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2" sheetId="1" r:id="rId1"/>
    <sheet name="Sheet3" sheetId="2" r:id="rId2"/>
  </sheets>
  <definedNames>
    <definedName name="_xlnm.Print_Titles" localSheetId="0">'Sheet2'!$1:$4</definedName>
    <definedName name="_xlnm._FilterDatabase" localSheetId="0" hidden="1">'Sheet2'!$A$4:$J$132</definedName>
  </definedNames>
  <calcPr fullCalcOnLoad="1"/>
</workbook>
</file>

<file path=xl/sharedStrings.xml><?xml version="1.0" encoding="utf-8"?>
<sst xmlns="http://schemas.openxmlformats.org/spreadsheetml/2006/main" count="899" uniqueCount="515">
  <si>
    <t>附件1</t>
  </si>
  <si>
    <t>2021年省科技重大专项公开竞争类拟立项项目公示表</t>
  </si>
  <si>
    <t>序 号</t>
  </si>
  <si>
    <t>项目名称</t>
  </si>
  <si>
    <t>专项类别</t>
  </si>
  <si>
    <t>所属领域   （组别）</t>
  </si>
  <si>
    <t>项目承担单位</t>
  </si>
  <si>
    <t>主持人</t>
  </si>
  <si>
    <t>项目合作单位</t>
  </si>
  <si>
    <t>归口管理单位</t>
  </si>
  <si>
    <t>省财政拟资助经费</t>
  </si>
  <si>
    <t>备注</t>
  </si>
  <si>
    <t>低温多晶氧化物晶体管基板AMOLED屏体技术研发</t>
  </si>
  <si>
    <t>技术攻关专项（高新技术领域）</t>
  </si>
  <si>
    <t>新型显示</t>
  </si>
  <si>
    <t>合肥维信诺科技有限公司</t>
  </si>
  <si>
    <t>陆海峰</t>
  </si>
  <si>
    <t>合肥工业大学</t>
  </si>
  <si>
    <t>合肥市科技局</t>
  </si>
  <si>
    <t>基于硅基复合钝化和多层掺杂工艺的高功率整流芯片研发和产业化</t>
  </si>
  <si>
    <t>集成电路</t>
  </si>
  <si>
    <t>安徽钜芯半导体科技有限公司</t>
  </si>
  <si>
    <t>吴博</t>
  </si>
  <si>
    <t>安徽大学,安徽微半半导体科技有限公司</t>
  </si>
  <si>
    <t>池州市科技局</t>
  </si>
  <si>
    <t>应用于激光雷达的光电探测器阵列焦平面芯片研究</t>
  </si>
  <si>
    <t>西安电子科技大学芜湖研究院</t>
  </si>
  <si>
    <t>张玉明</t>
  </si>
  <si>
    <t>芜湖市科技局</t>
  </si>
  <si>
    <t>5G天线近场智能测试关键技术及装备研发</t>
  </si>
  <si>
    <t>新一代通信技术01</t>
  </si>
  <si>
    <t>储昭碧</t>
  </si>
  <si>
    <t>合肥易软信息科技有限责任公司</t>
  </si>
  <si>
    <t>“北斗+”典型地质灾害协同监测与快速预警云平台研发及示范应用</t>
  </si>
  <si>
    <t>安徽理工大学</t>
  </si>
  <si>
    <t>余学祥</t>
  </si>
  <si>
    <t>安徽省基础测绘信息中心,江苏科博空间信息有限公司,安徽前锦空间信息科技有限公司</t>
  </si>
  <si>
    <t>基于5G网络的城市供水管网智能运维关键技术研发及产业化</t>
  </si>
  <si>
    <t>新一代通信技术02</t>
  </si>
  <si>
    <t>安徽欧泰祺智慧水务科技有限公司</t>
  </si>
  <si>
    <t>汪书培</t>
  </si>
  <si>
    <t>中国科学院合肥物质科学研究院</t>
  </si>
  <si>
    <t>面向智能驾驶的5G边缘计算技术及应用示范</t>
  </si>
  <si>
    <t>中国科学技术大学</t>
  </si>
  <si>
    <t>谭小彬</t>
  </si>
  <si>
    <t>中国科学院合肥物质科学研究院,新华三信息安全技术有限公司</t>
  </si>
  <si>
    <t>流体驱动智能管道内检测机器人关键技术研发及产业化</t>
  </si>
  <si>
    <t>人工智能+（智能语音）</t>
  </si>
  <si>
    <t>安徽省特种设备检测院</t>
  </si>
  <si>
    <t>王恩和</t>
  </si>
  <si>
    <t>面向电缆隧道的智能巡检机器人关键技术研究及产业化</t>
  </si>
  <si>
    <t>合肥赛为智能有限公司</t>
  </si>
  <si>
    <t>林必毅</t>
  </si>
  <si>
    <t>马鞍山钢铁股份有限公司,合肥市轨道交通集团有限公司,马鞍山学院</t>
  </si>
  <si>
    <t>加密未知网络安全风险识别关键技术研发与应用示范</t>
  </si>
  <si>
    <t>数字经济关键技术01</t>
  </si>
  <si>
    <t>陈双武</t>
  </si>
  <si>
    <t>新华三信息安全技术有限公司,合肥科博信通科技有限公司</t>
  </si>
  <si>
    <t>自动驾驶系统网络安全关键技术研究与应用</t>
  </si>
  <si>
    <t>薛吟兴</t>
  </si>
  <si>
    <t>蔚来汽车科技（安徽）有限公司,中国科学院信息工程研究所,中国科学技术大学德清阿尔法创新研究院</t>
  </si>
  <si>
    <t>基于数字孪生的军用电子装备SMT制造过程智能管控技术研究</t>
  </si>
  <si>
    <t>数字经济关键技术02</t>
  </si>
  <si>
    <t>中国电子科技集团公司第三十八研究所</t>
  </si>
  <si>
    <t>张根烜</t>
  </si>
  <si>
    <t>中国电子科技集团公司第三十八所</t>
  </si>
  <si>
    <t>动力电池网络协同制造关键技术研究与应用</t>
  </si>
  <si>
    <t>安徽中能电源有限公司</t>
  </si>
  <si>
    <t>江小珍</t>
  </si>
  <si>
    <t>阜阳市科技局</t>
  </si>
  <si>
    <t>上浮20%</t>
  </si>
  <si>
    <t>负重状态下增强人体机动能力的外骨骼机器人关键技术研究</t>
  </si>
  <si>
    <t>工业机器人</t>
  </si>
  <si>
    <t>李智军</t>
  </si>
  <si>
    <t>中国科学技术大学先进技术研究院,安徽优思天成智能科技有限公司</t>
  </si>
  <si>
    <t>先进光电耦合离子镀膜装备的研制与应用示范</t>
  </si>
  <si>
    <t>先进制造01</t>
  </si>
  <si>
    <t>杨俊峰</t>
  </si>
  <si>
    <t>安徽环友科技有限公司</t>
  </si>
  <si>
    <t>制冷设备压缩机-管路系统动力学性能综合测试评价系统</t>
  </si>
  <si>
    <t>先进制造02</t>
  </si>
  <si>
    <t>格力电器（合肥）有限公司</t>
  </si>
  <si>
    <t>李敏</t>
  </si>
  <si>
    <t>合肥工业大学,中国科学院合肥物质科学研究院</t>
  </si>
  <si>
    <t>复合能耦合互补空气源热泵控制系统关键技术研究与产业化</t>
  </si>
  <si>
    <t>科希曼电器有限公司</t>
  </si>
  <si>
    <t>杭文斌</t>
  </si>
  <si>
    <t>公路桥梁大型装配式构件工业化智能建造关键技术及应用示范</t>
  </si>
  <si>
    <t>先进制造03</t>
  </si>
  <si>
    <t>王静峰</t>
  </si>
  <si>
    <t>安徽省路港工程有限责任公司</t>
  </si>
  <si>
    <t>超精密微型钢球全国产化高效制造关键技术研发与产业化</t>
  </si>
  <si>
    <t>合肥工业大学智能制造技术研究院</t>
  </si>
  <si>
    <t>昝祥</t>
  </si>
  <si>
    <t>合肥力和机械有限公司</t>
  </si>
  <si>
    <t>新一代大型造闸机智能装备关键技术及产业化</t>
  </si>
  <si>
    <t>苏颖</t>
  </si>
  <si>
    <t>基于智造数字平台的汽车门盖制造关键技术研发与应用</t>
  </si>
  <si>
    <t>先进制造04</t>
  </si>
  <si>
    <t>安徽巨一科技股份有限公司</t>
  </si>
  <si>
    <t>汤伟</t>
  </si>
  <si>
    <t>中国科学技术大学,中国科学院合肥物质科学研究院</t>
  </si>
  <si>
    <t>高精度三维金属微纳结构的飞秒激光高效加工及装备研制</t>
  </si>
  <si>
    <t>李家文</t>
  </si>
  <si>
    <t>合肥泰沃达智能装备有限公司</t>
  </si>
  <si>
    <t>智能储电式胶轮电车研发与应用</t>
  </si>
  <si>
    <t>中车浦镇庞巴迪运输系统有限公司</t>
  </si>
  <si>
    <t>王振</t>
  </si>
  <si>
    <t>同济大学,安徽工程大学</t>
  </si>
  <si>
    <t>150千瓦级活塞航空发动机的研发与产业化</t>
  </si>
  <si>
    <t>航空装备</t>
  </si>
  <si>
    <t>芜湖钻石航空发动机有限公司</t>
  </si>
  <si>
    <t>郑君</t>
  </si>
  <si>
    <t>中国航发控制系统研究所</t>
  </si>
  <si>
    <t>密封件高耐磨非晶碳基薄膜技术产业化集成与示范</t>
  </si>
  <si>
    <t>新能源汽车01</t>
  </si>
  <si>
    <t>刘东光</t>
  </si>
  <si>
    <t>安徽亚兰密封件股份有限公司</t>
  </si>
  <si>
    <t>高比能磷酸铁锂软包动力电池开发与应用</t>
  </si>
  <si>
    <t>合肥国轩电池有限公司</t>
  </si>
  <si>
    <t>王晨旭</t>
  </si>
  <si>
    <t>高效低成本新能源汽车电控系统研发与产业化</t>
  </si>
  <si>
    <t>新能源汽车02</t>
  </si>
  <si>
    <t>安徽大学</t>
  </si>
  <si>
    <t>胡存刚</t>
  </si>
  <si>
    <t>合肥巨一动力系统有限公司</t>
  </si>
  <si>
    <t>自旋电子器件的二维磁半导体研发与应用</t>
  </si>
  <si>
    <t>安徽龙磁科技股份有限公司</t>
  </si>
  <si>
    <t>闫文盛</t>
  </si>
  <si>
    <t>时速620公里磁悬浮列车用高频耐火通信电缆的研发与应用</t>
  </si>
  <si>
    <t>有机非金属材料01</t>
  </si>
  <si>
    <t>安徽华菱电缆集团有限公司</t>
  </si>
  <si>
    <t>陈龙</t>
  </si>
  <si>
    <t>安徽建筑大学,合肥工业大学</t>
  </si>
  <si>
    <t>面向光电产品防护的国产化高性能改性GPO材料关键技术研发及产业化</t>
  </si>
  <si>
    <t>安徽永锋防护科技股份有限公司</t>
  </si>
  <si>
    <t>聂王焰</t>
  </si>
  <si>
    <t>超耐候隔热功能性粉末涂料研发及产业化</t>
  </si>
  <si>
    <t>有机非金属材料02</t>
  </si>
  <si>
    <t>安徽美佳新材料股份有限公司</t>
  </si>
  <si>
    <t>唐定兴</t>
  </si>
  <si>
    <t>安徽工程大学</t>
  </si>
  <si>
    <t>可见近红外雷达多频谱兼容水性功能涂料关键技术研发及产业化</t>
  </si>
  <si>
    <t>安徽省金盾涂料有限责任公司</t>
  </si>
  <si>
    <t>袁立新</t>
  </si>
  <si>
    <t>滁州学院</t>
  </si>
  <si>
    <t>滁州市科技局</t>
  </si>
  <si>
    <t>适用于多物料精准筛分的多通道电渗析膜组器开发及应用示范</t>
  </si>
  <si>
    <t>有机非金属材料03</t>
  </si>
  <si>
    <t>蒋晨啸</t>
  </si>
  <si>
    <t>安徽智泓净化科技股份有限公司</t>
  </si>
  <si>
    <t>核工业用柔性矿物绝缘(隔离型)防火电缆关键技术的研发及产业化</t>
  </si>
  <si>
    <t>华远高科电缆有限公司</t>
  </si>
  <si>
    <t>叶小军</t>
  </si>
  <si>
    <t>超弹性耐高温陶瓷气凝胶防火隔热材料制备技术</t>
  </si>
  <si>
    <t>无机非金属材料</t>
  </si>
  <si>
    <t>张和平</t>
  </si>
  <si>
    <t>安徽复材科技有限公司</t>
  </si>
  <si>
    <t>高能束流诱导石墨烯晶体膜大面积高效制备及其电热膜应用工艺开发</t>
  </si>
  <si>
    <t>李年</t>
  </si>
  <si>
    <t>安徽苏立科技股份有限公司</t>
  </si>
  <si>
    <t>高性能低温共烧陶瓷关键技术研究及应用示范</t>
  </si>
  <si>
    <t>陈林</t>
  </si>
  <si>
    <t>安徽工业技术创新研究院,安徽中科元贞科技有限责任公司</t>
  </si>
  <si>
    <t>高性能气缸套用过共晶铝硅合金材料制备工艺研发及产业化</t>
  </si>
  <si>
    <t>金属材料01</t>
  </si>
  <si>
    <t>中原内配集团安徽有限责任公司</t>
  </si>
  <si>
    <t>黄德松</t>
  </si>
  <si>
    <t>安徽省机械科学研究所有限责任公司</t>
  </si>
  <si>
    <t>超大型磨机用高强韧高耐磨锻造钢球的研发</t>
  </si>
  <si>
    <t>秦永强</t>
  </si>
  <si>
    <t>铜陵有色金神耐磨材料有限责任公司</t>
  </si>
  <si>
    <t>芯“素”面“硬”耐热蚀长寿命冶金连铸辊整周期应用研发</t>
  </si>
  <si>
    <t>金属材料02</t>
  </si>
  <si>
    <t>安徽马钢重型机械制造有限公司</t>
  </si>
  <si>
    <t>高安阳</t>
  </si>
  <si>
    <t>安徽工业大学</t>
  </si>
  <si>
    <t>马鞍山市科技局</t>
  </si>
  <si>
    <t>高载量Pt基金属间化合物催化剂批量制备技术</t>
  </si>
  <si>
    <t>高性能材料</t>
  </si>
  <si>
    <t>刘俊</t>
  </si>
  <si>
    <t>安徽枡水新能源科技有限公司</t>
  </si>
  <si>
    <t>优质高产耐热氮高效水稻新品种选育与应用</t>
  </si>
  <si>
    <t>公开竞争类-技术领域项目
-农业领域</t>
  </si>
  <si>
    <t>生物种业作物类</t>
  </si>
  <si>
    <t>安徽省农业科学院水稻研究所</t>
  </si>
  <si>
    <t>王元垒</t>
  </si>
  <si>
    <t>安徽荃银高科种业股份有限公司</t>
  </si>
  <si>
    <t>安徽省农业科学院</t>
  </si>
  <si>
    <t>优质抗逆高产香型杂交水稻新品种选育与示范</t>
  </si>
  <si>
    <t>合肥丰乐种业股份有限公司</t>
  </si>
  <si>
    <t>吴晓亮</t>
  </si>
  <si>
    <t>薄壳山核桃果材兼用林培育关键技术研究及产业化</t>
  </si>
  <si>
    <t>生物种业园艺类</t>
  </si>
  <si>
    <t>安徽省农业科学院农业工程研究所</t>
  </si>
  <si>
    <t>施六林</t>
  </si>
  <si>
    <t>安徽农业大学,临泉县四方红农业科技合伙企业,合肥市澍德生态农业科技有限公司</t>
  </si>
  <si>
    <t>高品质丰产型南瓜核心种质资源创制与应用</t>
  </si>
  <si>
    <t>安徽江淮园艺种业股份有限公司</t>
  </si>
  <si>
    <t>戴祖云</t>
  </si>
  <si>
    <t>中科院合肥物质科学研究院,安徽江艺天汇农业科技有限责任公司</t>
  </si>
  <si>
    <t>安庆六白猪高产优质性状提升及示范推广</t>
  </si>
  <si>
    <t>生物种业禽类及水产类</t>
  </si>
  <si>
    <t>安徽农业大学</t>
  </si>
  <si>
    <t>郑先瑞</t>
  </si>
  <si>
    <t>中国农业大学,望江县现代良种养殖有限公司</t>
  </si>
  <si>
    <t>安徽优质肉牛良种高效快繁关键技术集成优化与应用</t>
  </si>
  <si>
    <t>宿州市草源牧业股份有限公司</t>
  </si>
  <si>
    <t>张运海</t>
  </si>
  <si>
    <t>宿州市科技局</t>
  </si>
  <si>
    <t>防控白粉病新型绿色纳米药剂INMB研发与示范</t>
  </si>
  <si>
    <t>农业生态环保病虫害防治及废弃物利用</t>
  </si>
  <si>
    <t>吴丽芳</t>
  </si>
  <si>
    <t>创新美兰（合肥）股份有限公司,合肥高尔生命健康科学研究院有限公司</t>
  </si>
  <si>
    <t>茚虫威的制备关键技术研究及产业化</t>
  </si>
  <si>
    <t>安徽广信农化股份有限公司</t>
  </si>
  <si>
    <t>寿王鸽</t>
  </si>
  <si>
    <t/>
  </si>
  <si>
    <t>宣城市科技局</t>
  </si>
  <si>
    <t>巢湖流域基于秸秆还田水稻小麦磷肥匹配关键技术研发与集成应用</t>
  </si>
  <si>
    <t>农业生态环保土壤治理及改良</t>
  </si>
  <si>
    <t>张朝春</t>
  </si>
  <si>
    <t>安徽六国化工股份有限公司</t>
  </si>
  <si>
    <t>巢湖流域农田面源氮磷污染监测、防控技术研究与集成应用示范</t>
  </si>
  <si>
    <t>安徽新宇生态产业股份有限公司</t>
  </si>
  <si>
    <t>张友德</t>
  </si>
  <si>
    <t>白酒糟高效饲用发酵技术研发及应用</t>
  </si>
  <si>
    <t>农产品精深加工·主粮、肉制品、秸秆</t>
  </si>
  <si>
    <t>方泽民</t>
  </si>
  <si>
    <t>安徽金种子酒业股份有限公司,阜阳市畜禽养殖服务中心</t>
  </si>
  <si>
    <t>粮食加工副产物—白酒糟高值化精深加工关键技术研发及产业应用</t>
  </si>
  <si>
    <t>安徽古井贡酒股份有限公司</t>
  </si>
  <si>
    <t>李安军</t>
  </si>
  <si>
    <t>淮北师范大学</t>
  </si>
  <si>
    <t>亳州市科技局</t>
  </si>
  <si>
    <t>面向骨健康的发酵乳品精准调控技术和产品开发</t>
  </si>
  <si>
    <t>农产品精深加工·茶叶、饮品及功能性食品</t>
  </si>
  <si>
    <t>王鹏</t>
  </si>
  <si>
    <t>安徽新希望白帝乳业有限公司,安徽省产品质量监督检验研究院</t>
  </si>
  <si>
    <t>基于桑葚降糖因子DNJ的新型降糖功能食品开发及应用</t>
  </si>
  <si>
    <t>安徽新天生物科技有限公司</t>
  </si>
  <si>
    <t>王军</t>
  </si>
  <si>
    <t>油炸坚果产品品质提升与控制关键技术研发及应用</t>
  </si>
  <si>
    <t>农产品精深加工·其他</t>
  </si>
  <si>
    <t>陈寒青</t>
  </si>
  <si>
    <t>三只松鼠（无为）有限责任公司</t>
  </si>
  <si>
    <t>茧丝精深加工关键技术研发及其功能产品产业化</t>
  </si>
  <si>
    <t>安徽京九丝绸股份公司</t>
  </si>
  <si>
    <t>李开典</t>
  </si>
  <si>
    <t>优质薄皮水果智能化分选装备研发与产业化</t>
  </si>
  <si>
    <t>现代农机</t>
  </si>
  <si>
    <t>合肥金果缘视觉科技有限公司</t>
  </si>
  <si>
    <t>方彧</t>
  </si>
  <si>
    <t>多功能智能精细化粮食清选装备关键技术研究及产业化</t>
  </si>
  <si>
    <t>安徽省凯杰机械制造有限公司</t>
  </si>
  <si>
    <t>张春燕</t>
  </si>
  <si>
    <t>安徽科技学院</t>
  </si>
  <si>
    <t>智能可移动人工光全环境植物工厂技术研究及产业化</t>
  </si>
  <si>
    <t>智慧农业</t>
  </si>
  <si>
    <t>淮北合鸣农业装备有限公司</t>
  </si>
  <si>
    <t>黄崎</t>
  </si>
  <si>
    <t>北京农业职业技术学院</t>
  </si>
  <si>
    <t>淮北市科技局</t>
  </si>
  <si>
    <t>基于AI技术的小颗粒水果和干果智能分拣系统平台的研发及产业化</t>
  </si>
  <si>
    <t>安徽唯嵩光电科技有限公司</t>
  </si>
  <si>
    <t>魏芳坤</t>
  </si>
  <si>
    <t>基于区块链的大别山区营养米全程智能品控关键技术研发与应用示范</t>
  </si>
  <si>
    <t>公开竞争类-大别山等革命老区及皖北地区乡村振兴专项</t>
  </si>
  <si>
    <t>农产品加工、生态环保</t>
  </si>
  <si>
    <t>安徽省六安市长健米业有限公司</t>
  </si>
  <si>
    <t>吴国栋</t>
  </si>
  <si>
    <t>六安市科技局</t>
  </si>
  <si>
    <t>传统生鲜豆制品现代加工与品质提升关键技术</t>
  </si>
  <si>
    <t>金菜地食品股份有限公司</t>
  </si>
  <si>
    <t>麻志刚</t>
  </si>
  <si>
    <t>阜南柳编高值化新产品研制与产业化</t>
  </si>
  <si>
    <t>安徽德润工艺品有限公司</t>
  </si>
  <si>
    <t>於春</t>
  </si>
  <si>
    <t>茶叶质量安全与品质控制标准化技术研究与应用</t>
  </si>
  <si>
    <t>安徽太湖画里天华实业有限公司</t>
  </si>
  <si>
    <t>杨天元</t>
  </si>
  <si>
    <t>安庆市科技局</t>
  </si>
  <si>
    <t>秸秆热解气化燃烧关键技术与装备研制及工程示范</t>
  </si>
  <si>
    <t>安徽香杨新能源科技发展股份有限公司</t>
  </si>
  <si>
    <t>徐康海</t>
  </si>
  <si>
    <t>微发酵技术在黄牛肉加工中的应用与示范</t>
  </si>
  <si>
    <t>安徽老炊食品有限公司</t>
  </si>
  <si>
    <t>鄢嫣</t>
  </si>
  <si>
    <t>安徽省农业科学院农产品加工研究所</t>
  </si>
  <si>
    <t>基于气流膜高温好氧堆肥畜禽粪污利用技术集成与示范</t>
  </si>
  <si>
    <t>安徽多多利农业科技有限公司</t>
  </si>
  <si>
    <t>邹海明</t>
  </si>
  <si>
    <t>蛋白基豆制品酶法高值化加工技术集成熟化及示范推广</t>
  </si>
  <si>
    <t>安徽红花食品有限公司</t>
  </si>
  <si>
    <t>杨培周</t>
  </si>
  <si>
    <t>蚌埠市科技局</t>
  </si>
  <si>
    <t>高模量纳米抗菌复合棉纱材料设计及应用示范研究</t>
  </si>
  <si>
    <t>安徽新虹纺织有限公司</t>
  </si>
  <si>
    <t>刘平莉</t>
  </si>
  <si>
    <t>小麦加工副产物高值化利用关键技术研究及产业化</t>
  </si>
  <si>
    <t>五河县顺鹏农副产品有限公司</t>
  </si>
  <si>
    <t>史自鹏</t>
  </si>
  <si>
    <t>安徽省农业科学院,合肥工业大学</t>
  </si>
  <si>
    <t>人工林速生材制备环保型整体衣柜关键技术研究及产业化</t>
  </si>
  <si>
    <t>安徽东平木业股份有限公司</t>
  </si>
  <si>
    <t>郭勇</t>
  </si>
  <si>
    <t>生物酶改性烘焙类专用面粉开发关键技术及产业化研究</t>
  </si>
  <si>
    <t>安徽昊晨食品有限公司</t>
  </si>
  <si>
    <t>操丽丽</t>
  </si>
  <si>
    <t>利用夏秋茶加工茶酵素食品关键技术研究及产业化</t>
  </si>
  <si>
    <t>天方茶业股份有限公司</t>
  </si>
  <si>
    <t>郭军</t>
  </si>
  <si>
    <t>池州学院</t>
  </si>
  <si>
    <t>特色坚果制品加工提质关键技术创新及产业化</t>
  </si>
  <si>
    <t>安徽亮中亮食品有限公司</t>
  </si>
  <si>
    <t>张海伟</t>
  </si>
  <si>
    <t>淮南市科技局</t>
  </si>
  <si>
    <t>霍山石斛护肝作用机制研究及深加工产品开发</t>
  </si>
  <si>
    <t>霍山县天下泽雨生物科技发展有限公司</t>
  </si>
  <si>
    <t>刘东</t>
  </si>
  <si>
    <t>皖西学院</t>
  </si>
  <si>
    <t>高质玉米粉加工关键技术研究及产业化</t>
  </si>
  <si>
    <t>安徽金杉粮油食品制造有限公司</t>
  </si>
  <si>
    <t>向多赋</t>
  </si>
  <si>
    <t>合肥工业大学,安徽省农业科学院棉花研究所</t>
  </si>
  <si>
    <t>砀山黄桃加工贮藏及副产物综合利用关键技术提升与应用</t>
  </si>
  <si>
    <t>砀山县胜华罐头食品有限公司</t>
  </si>
  <si>
    <t>张旻</t>
  </si>
  <si>
    <t>在线剖流组配联产小麦系列专用粉的新工艺应用示范及产业巩固脱贫成果</t>
  </si>
  <si>
    <t>蒙城县金冠面粉有限责任公司</t>
  </si>
  <si>
    <t>朱西平</t>
  </si>
  <si>
    <t xml:space="preserve">合肥工业大学 </t>
  </si>
  <si>
    <t xml:space="preserve"> 大棚瓜菜提质增效主要绿色技术集成研究与示范</t>
  </si>
  <si>
    <t>种养殖</t>
  </si>
  <si>
    <t>安徽新源农业科技有限公司</t>
  </si>
  <si>
    <t>刘才宇</t>
  </si>
  <si>
    <t>安徽省农业科学院园艺研究所</t>
  </si>
  <si>
    <t>白芍种质优化及关键栽培技术集成研究与示范</t>
  </si>
  <si>
    <t>安徽颐生堂中药饮片有限公司</t>
  </si>
  <si>
    <t>储转南</t>
  </si>
  <si>
    <t>肉羊良种选育及健康高效生产关键技术集成与示范</t>
  </si>
  <si>
    <t>安徽省田丰牧业科技有限公司</t>
  </si>
  <si>
    <t>刘亚</t>
  </si>
  <si>
    <t>稻鳝生态高效健康种养技术模式研究与示范推广</t>
  </si>
  <si>
    <t>定远县永存米业有限公司</t>
  </si>
  <si>
    <t>金生振</t>
  </si>
  <si>
    <t>特色蛋鸡健康养殖及营养调控关键技术研究与示范</t>
  </si>
  <si>
    <t>安徽银源禽业发展有限公司</t>
  </si>
  <si>
    <t>任大龙</t>
  </si>
  <si>
    <t>平欧杂种榛良种繁育与高效栽培技术集成示范</t>
  </si>
  <si>
    <t>六安市金地豪农业生态开发有限责任公司</t>
  </si>
  <si>
    <t>王陆军</t>
  </si>
  <si>
    <t>安徽省林业科学研究院</t>
  </si>
  <si>
    <t>彩叶苗木繁育技术集成与示范</t>
  </si>
  <si>
    <t>界首市佳祺农业开发有限公司</t>
  </si>
  <si>
    <t>骆绪美</t>
  </si>
  <si>
    <t>安徽省林业科学研究院,安徽省农业科学院农业工程研究所</t>
  </si>
  <si>
    <t>甘薯种植及淀粉加工技术集成与示范</t>
  </si>
  <si>
    <t>安徽紫山农业科技有限公司</t>
  </si>
  <si>
    <t>范子山</t>
  </si>
  <si>
    <t>合肥工业大学,阜阳师范大学,江南大学</t>
  </si>
  <si>
    <t>沿淮杞柳丰产增效关键技术研究与示范</t>
  </si>
  <si>
    <t>阜南县天亿工艺品有限公司</t>
  </si>
  <si>
    <t>吕宇</t>
  </si>
  <si>
    <t>薄壳山核桃精准增效栽培技术研究与示范推广</t>
  </si>
  <si>
    <t>阜阳市新丰种业有限公司</t>
  </si>
  <si>
    <t>杨帆</t>
  </si>
  <si>
    <t>安徽农业大学,阜阳市林业科学技术推广站</t>
  </si>
  <si>
    <t>茶用菊病虫草害防除与高效栽培采摘关键技术研究及示范推广</t>
  </si>
  <si>
    <t>阜阳市乾丰茶业有限公司</t>
  </si>
  <si>
    <t>周凤艳</t>
  </si>
  <si>
    <t>安徽省农业科学院植物保护与农产品质量安全研究所</t>
  </si>
  <si>
    <t>基于新型仿生鼻技术的新一代网格化环境检测技术</t>
  </si>
  <si>
    <t>社发领域重大专项</t>
  </si>
  <si>
    <t>生态环境专项一组</t>
  </si>
  <si>
    <t>安徽六维传感科技有限公司</t>
  </si>
  <si>
    <t>冯李航</t>
  </si>
  <si>
    <t>区域网格化大气污染物监测新型固态聚合物气体传感器阵列关键技术研发及应用推广</t>
  </si>
  <si>
    <t>郭友敏</t>
  </si>
  <si>
    <t>合肥微纳传感技术有限公司,华东光电集成器件研究所</t>
  </si>
  <si>
    <t>化工园区综合废水中有机污染物高效抗逆-降解的合成功能菌群构建技术研发与示范</t>
  </si>
  <si>
    <t>生态环境专项二组</t>
  </si>
  <si>
    <t>东华工程科技股份有限公司</t>
  </si>
  <si>
    <t>梅红</t>
  </si>
  <si>
    <t>中低温水泥窑烟气多污染物高效协同减排技术研发及应用</t>
  </si>
  <si>
    <t>安徽海螺建材设计研究院有限责任公司</t>
  </si>
  <si>
    <t>轩红钟</t>
  </si>
  <si>
    <t>安徽海螺环境科技有限公司,安徽海螺水泥股份有限公司白马山水泥厂</t>
  </si>
  <si>
    <t>土壤重金属污染物DGT-LIBS快速监测设备研制</t>
  </si>
  <si>
    <t>生态环境专项三组</t>
  </si>
  <si>
    <t>沙文</t>
  </si>
  <si>
    <t>合肥学院,安徽省司尔特肥业股份有限公司</t>
  </si>
  <si>
    <t>近红外光谱视觉赋能的废旧汽车塑料分拣关键技术及产业化</t>
  </si>
  <si>
    <t>安徽中科光电色选机械有限公司</t>
  </si>
  <si>
    <t>贺永森</t>
  </si>
  <si>
    <t>多巴胺能神经前体细胞治疗帕金森病的药物研发与临床转化</t>
  </si>
  <si>
    <t>生物医药专项一组</t>
  </si>
  <si>
    <t>安徽中盛溯源生物科技有限公司</t>
  </si>
  <si>
    <t>张颖</t>
  </si>
  <si>
    <t>中国科学技术大学第一附属医院</t>
  </si>
  <si>
    <t>基于抗急性肾损伤新靶点GRPR的1类新药RH-1402的临床前研究</t>
  </si>
  <si>
    <t>华益药业科技（安徽）有限公司</t>
  </si>
  <si>
    <t>孟晓明</t>
  </si>
  <si>
    <t>安徽医科大学</t>
  </si>
  <si>
    <t>国内紧缺仿制药阿巴卡韦原料药及中间体合成技术攻关</t>
  </si>
  <si>
    <t>生物医药专项二组</t>
  </si>
  <si>
    <t>安徽贝克联合制药有限公司</t>
  </si>
  <si>
    <t>YUE XIANGJUN</t>
  </si>
  <si>
    <t>阜阳师范大学</t>
  </si>
  <si>
    <t>紫芝品质提升关键技术集成示范研究与产业化</t>
  </si>
  <si>
    <t>生物医药专项三组</t>
  </si>
  <si>
    <t>安徽中医药大学</t>
  </si>
  <si>
    <t>彭灿</t>
  </si>
  <si>
    <t>安徽黄山云乐灵芝有限公司,安徽省公众检验研究院有限公司</t>
  </si>
  <si>
    <t>亮菌功能多糖制备关键技术及产业化</t>
  </si>
  <si>
    <t>生物医药专项四组</t>
  </si>
  <si>
    <t>李勇</t>
  </si>
  <si>
    <t>安徽慧之诺医学生物科技有限公司</t>
  </si>
  <si>
    <t>基于人工智能的鼻咽癌放射治疗个性化靶区自动勾画</t>
  </si>
  <si>
    <t>高端医疗器械与智慧医疗专项一组</t>
  </si>
  <si>
    <t>陈欢欢</t>
  </si>
  <si>
    <t>食品中致病原核酸电化学快速检测关键技术研究及装备开发</t>
  </si>
  <si>
    <t>高端医疗器械与智慧医疗专项二组</t>
  </si>
  <si>
    <t>安徽省食品药品检验研究院</t>
  </si>
  <si>
    <t>陶运来</t>
  </si>
  <si>
    <t>合肥工业大学,安徽国科检测检测科技有限公司</t>
  </si>
  <si>
    <t>基于近红外自体荧光的甲状旁腺术中识别系统研发及产业化</t>
  </si>
  <si>
    <t>高端医疗器械与智慧医疗专项三组</t>
  </si>
  <si>
    <t>皖江新兴产业技术发展中心</t>
  </si>
  <si>
    <t>王贻坤</t>
  </si>
  <si>
    <t>中国科学院合肥物质科学研究院,安徽医科大学第一附属医院,安徽易康达光电科技有限公司</t>
  </si>
  <si>
    <t>智能无线腔镜</t>
  </si>
  <si>
    <t>高端医疗器械与智慧医疗专项四组</t>
  </si>
  <si>
    <t>梁朝朝</t>
  </si>
  <si>
    <t>合肥工业大学,合肥德铭电子有限公司,蚌埠医学院第一附属医院,中国科学院合肥肿瘤医院</t>
  </si>
  <si>
    <t>面向医患自由对话的人工智能全过程辅助诊疗关键技术研发及应用</t>
  </si>
  <si>
    <t>高端医疗器械与智慧医疗专项五组</t>
  </si>
  <si>
    <t>安徽科大讯飞医疗信息技术有限公司</t>
  </si>
  <si>
    <t>Xiaodong Tao</t>
  </si>
  <si>
    <t>中国科学技术大学,安徽医科大学</t>
  </si>
  <si>
    <t>云边协同的自助式智慧健康小屋研发与示范应用</t>
  </si>
  <si>
    <t>丁增辉</t>
  </si>
  <si>
    <t>安徽医科大学第一附属医院</t>
  </si>
  <si>
    <t>环境友好型聚乙烯醇基薄膜关键技术研发及产业化</t>
  </si>
  <si>
    <t>重大科技成果工程化研发专项</t>
  </si>
  <si>
    <t>2021重大科技成果工程化研发项目评审</t>
  </si>
  <si>
    <t>安徽瑞鸿新材料科技有限公司</t>
  </si>
  <si>
    <t>李莉</t>
  </si>
  <si>
    <t>四川大学</t>
  </si>
  <si>
    <t>基于非线性振动弛张筛的深度筛分智能选矿成套装备产业化</t>
  </si>
  <si>
    <t>马鞍山市天工科技股份有限公司</t>
  </si>
  <si>
    <t>王新文</t>
  </si>
  <si>
    <t>中国矿业大学（北京）</t>
  </si>
  <si>
    <t>臭氧激光雷达走航污染溯源系统研发及产业化</t>
  </si>
  <si>
    <t>合肥中科环光技术有限公司</t>
  </si>
  <si>
    <t>李岭</t>
  </si>
  <si>
    <t>中国科学院合肥物质科学研究院,安徽大学</t>
  </si>
  <si>
    <t>锂离子电池火灾防控一体化关键技术研究与产业化</t>
  </si>
  <si>
    <t>安徽中科久安新能源有限公司</t>
  </si>
  <si>
    <t>李煌</t>
  </si>
  <si>
    <t xml:space="preserve"> 优质稻油新品种绿色高效工程化中试与推广</t>
  </si>
  <si>
    <t>安徽国豪农业科技有限公司</t>
  </si>
  <si>
    <t>韩仁长</t>
  </si>
  <si>
    <t>中国农业科学院油料作物研究所,安徽省农业科学院水稻研究所</t>
  </si>
  <si>
    <t>强抗污自清洁环保型建筑涂料制备关键技术及产业化</t>
  </si>
  <si>
    <t>安徽富瑞雪化工科技股份有限公司</t>
  </si>
  <si>
    <t>李建勇</t>
  </si>
  <si>
    <t>安徽建筑大学</t>
  </si>
  <si>
    <t>高速铁路CRTS III型板式无砟轨道自密实混凝土制备与工程化应用技术</t>
  </si>
  <si>
    <t>安徽中铁工程材料科技有限公司</t>
  </si>
  <si>
    <t>黄海</t>
  </si>
  <si>
    <t>中南大学</t>
  </si>
  <si>
    <t>新一代智能化环保型压缩空气泡沫高效灭火技术工程化研发</t>
  </si>
  <si>
    <t>中科永安（安徽）科技有限公司</t>
  </si>
  <si>
    <t>陆守香</t>
  </si>
  <si>
    <t>中国科学技术大学先进技术研究院,合肥众兴智讯科技有限公司</t>
  </si>
  <si>
    <t>肿瘤临床精准用药技术（HDS）产业化</t>
  </si>
  <si>
    <t>合肥中科普瑞昇生物医药科技有限公司</t>
  </si>
  <si>
    <t>陈程</t>
  </si>
  <si>
    <t>猪δ冠状病毒灭活疫苗（CHN-HN-2014株）科技成果工程化研发项目</t>
  </si>
  <si>
    <t>安徽东方帝维生物制品股份有限公司</t>
  </si>
  <si>
    <t>刘有昌</t>
  </si>
  <si>
    <t>华中农业大学</t>
  </si>
  <si>
    <t>基于循环农业的双孢蘑菇产业提质增效关键技术应用与产业化</t>
  </si>
  <si>
    <t>安徽联美食用菌科技有限公司</t>
  </si>
  <si>
    <t>杨智</t>
  </si>
  <si>
    <t>安徽省农业科学院棉花研究所</t>
  </si>
  <si>
    <t>基于国产化高速QKD的量子保密通信系统研制与应用</t>
  </si>
  <si>
    <t>技术攻关专项（量子信息技术领域）</t>
  </si>
  <si>
    <t>量子通信组</t>
  </si>
  <si>
    <t>安徽问天量子科技股份有限公司</t>
  </si>
  <si>
    <t>凌杰</t>
  </si>
  <si>
    <t>安徽继远软件有限公司</t>
  </si>
  <si>
    <t>通信波段单光子探测器关键技术攻关</t>
  </si>
  <si>
    <t>科大国盾量子技术股份有限公司</t>
  </si>
  <si>
    <t>赵于康</t>
  </si>
  <si>
    <t>/</t>
  </si>
  <si>
    <t>量子随机数SIP芯片实现方案研究</t>
  </si>
  <si>
    <t>合肥硅臻芯片技术有限公司</t>
  </si>
  <si>
    <t>丁禹阳</t>
  </si>
  <si>
    <t>中科院量子信息重点实验室</t>
  </si>
  <si>
    <t>基于量子安全的工业互联网边缘计算网关关键技术研发及示范应用</t>
  </si>
  <si>
    <t>长虹美菱股份有限公司</t>
  </si>
  <si>
    <t>钟明</t>
  </si>
  <si>
    <t>科大国盾量子技术股份有限公司、合肥中科类脑智能技术有限公司、安徽内卜勒大数据科技有限公司</t>
  </si>
  <si>
    <t>量子气体显微镜</t>
  </si>
  <si>
    <t>量子计算和测量组</t>
  </si>
  <si>
    <t>苑震生</t>
  </si>
  <si>
    <t>量子自旋磁力仪的研制及产业化开发</t>
  </si>
  <si>
    <t>国仪量子（合肥）技术有限公司</t>
  </si>
  <si>
    <t>江敏</t>
  </si>
  <si>
    <t>单光子激光雷达技术及在森林垂直结构测量中的应用</t>
  </si>
  <si>
    <t>葛鹏</t>
  </si>
  <si>
    <t>合 计</t>
  </si>
  <si>
    <t>备注：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</si>
</sst>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0"/>
    </font>
    <font>
      <sz val="11"/>
      <name val="宋体"/>
      <family val="0"/>
    </font>
    <font>
      <sz val="10"/>
      <color indexed="8"/>
      <name val="宋体"/>
      <family val="0"/>
    </font>
    <font>
      <sz val="14"/>
      <color indexed="8"/>
      <name val="宋体"/>
      <family val="0"/>
    </font>
    <font>
      <b/>
      <sz val="22"/>
      <color indexed="8"/>
      <name val="宋体"/>
      <family val="0"/>
    </font>
    <font>
      <b/>
      <sz val="10"/>
      <name val="宋体"/>
      <family val="0"/>
    </font>
    <font>
      <sz val="10"/>
      <color indexed="10"/>
      <name val="宋体"/>
      <family val="0"/>
    </font>
    <font>
      <sz val="10"/>
      <name val="宋体"/>
      <family val="0"/>
    </font>
    <font>
      <sz val="11"/>
      <color indexed="9"/>
      <name val="宋体"/>
      <family val="0"/>
    </font>
    <font>
      <sz val="11"/>
      <color indexed="8"/>
      <name val="宋体"/>
      <family val="0"/>
    </font>
    <font>
      <b/>
      <sz val="15"/>
      <color indexed="62"/>
      <name val="宋体"/>
      <family val="0"/>
    </font>
    <font>
      <b/>
      <sz val="13"/>
      <color indexed="62"/>
      <name val="宋体"/>
      <family val="0"/>
    </font>
    <font>
      <sz val="11"/>
      <color indexed="16"/>
      <name val="宋体"/>
      <family val="0"/>
    </font>
    <font>
      <sz val="11"/>
      <color indexed="19"/>
      <name val="宋体"/>
      <family val="0"/>
    </font>
    <font>
      <sz val="11"/>
      <color indexed="62"/>
      <name val="宋体"/>
      <family val="0"/>
    </font>
    <font>
      <b/>
      <sz val="11"/>
      <color indexed="62"/>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2"/>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4"/>
      <color theme="1"/>
      <name val="Cambria"/>
      <family val="0"/>
    </font>
    <font>
      <b/>
      <sz val="22"/>
      <color theme="1"/>
      <name val="Calibri"/>
      <family val="0"/>
    </font>
    <font>
      <b/>
      <sz val="10"/>
      <name val="Calibri"/>
      <family val="0"/>
    </font>
    <font>
      <sz val="10"/>
      <color rgb="FFFF0000"/>
      <name val="Calibri"/>
      <family val="0"/>
    </font>
  </fonts>
  <fills count="35">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top style="thin"/>
      <bottom/>
    </border>
    <border>
      <left style="thin"/>
      <right/>
      <top/>
      <bottom style="thin"/>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color indexed="8"/>
      </left>
      <right style="thin">
        <color indexed="8"/>
      </right>
      <top/>
      <bottom style="thin">
        <color indexed="8"/>
      </bottom>
    </border>
    <border>
      <left style="thin">
        <color indexed="8"/>
      </left>
      <right style="thin">
        <color indexed="8"/>
      </right>
      <top style="thin">
        <color indexed="8"/>
      </top>
      <bottom style="thin">
        <color indexed="8"/>
      </bottom>
    </border>
    <border>
      <left/>
      <right style="thin"/>
      <top style="thin"/>
      <bottom style="thin"/>
    </border>
    <border>
      <left/>
      <right style="thin"/>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xf numFmtId="0" fontId="27" fillId="0" borderId="0">
      <alignment/>
      <protection/>
    </xf>
  </cellStyleXfs>
  <cellXfs count="37">
    <xf numFmtId="0" fontId="0" fillId="0" borderId="0" xfId="0" applyFont="1" applyAlignment="1">
      <alignment/>
    </xf>
    <xf numFmtId="0" fontId="46" fillId="0" borderId="0" xfId="0" applyFont="1" applyAlignment="1">
      <alignment horizontal="center" vertical="center" wrapText="1"/>
    </xf>
    <xf numFmtId="0" fontId="46" fillId="0" borderId="0" xfId="0" applyFont="1" applyFill="1" applyAlignment="1">
      <alignment horizontal="center" vertical="center" wrapText="1"/>
    </xf>
    <xf numFmtId="0" fontId="46" fillId="0" borderId="0" xfId="0" applyFont="1" applyAlignment="1">
      <alignment/>
    </xf>
    <xf numFmtId="0" fontId="0" fillId="0" borderId="0" xfId="0" applyFont="1" applyAlignment="1">
      <alignment horizontal="center" vertical="center" wrapText="1"/>
    </xf>
    <xf numFmtId="0" fontId="0" fillId="0" borderId="0" xfId="0" applyFont="1" applyFill="1" applyAlignment="1">
      <alignment horizontal="center" vertical="center" wrapText="1"/>
    </xf>
    <xf numFmtId="0" fontId="47" fillId="0" borderId="0" xfId="0" applyFont="1" applyAlignment="1">
      <alignment vertical="center" wrapText="1"/>
    </xf>
    <xf numFmtId="0" fontId="48" fillId="0" borderId="0" xfId="0" applyFont="1" applyAlignment="1">
      <alignment horizontal="center" vertical="center" wrapText="1"/>
    </xf>
    <xf numFmtId="0" fontId="49" fillId="0" borderId="9"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9" fillId="0" borderId="11" xfId="0" applyFont="1" applyFill="1" applyBorder="1" applyAlignment="1">
      <alignment horizontal="center" vertical="center" wrapText="1"/>
    </xf>
    <xf numFmtId="0" fontId="46" fillId="0" borderId="9" xfId="0" applyFont="1" applyBorder="1" applyAlignment="1">
      <alignment horizontal="center" vertical="center" wrapText="1"/>
    </xf>
    <xf numFmtId="0" fontId="2" fillId="33" borderId="9" xfId="0" applyNumberFormat="1" applyFont="1" applyFill="1" applyBorder="1" applyAlignment="1">
      <alignment horizontal="left" vertical="center" wrapText="1"/>
    </xf>
    <xf numFmtId="0" fontId="2" fillId="33" borderId="9" xfId="0" applyNumberFormat="1" applyFont="1" applyFill="1" applyBorder="1" applyAlignment="1">
      <alignment horizontal="center" vertical="center" wrapText="1"/>
    </xf>
    <xf numFmtId="0" fontId="46" fillId="0" borderId="9" xfId="0" applyFont="1" applyBorder="1" applyAlignment="1">
      <alignment horizontal="left" vertical="center" wrapText="1"/>
    </xf>
    <xf numFmtId="0" fontId="49" fillId="0" borderId="12" xfId="0" applyFont="1" applyFill="1" applyBorder="1" applyAlignment="1">
      <alignment horizontal="center" vertical="center" wrapText="1"/>
    </xf>
    <xf numFmtId="0" fontId="49" fillId="0" borderId="13" xfId="0"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50" fillId="0" borderId="9" xfId="0" applyFont="1" applyBorder="1" applyAlignment="1">
      <alignment horizontal="center" vertical="center" wrapText="1"/>
    </xf>
    <xf numFmtId="0" fontId="46" fillId="0" borderId="9" xfId="0"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49" fontId="7" fillId="0" borderId="14" xfId="0" applyNumberFormat="1" applyFont="1" applyFill="1" applyBorder="1" applyAlignment="1">
      <alignment horizontal="center" vertical="center" wrapText="1"/>
    </xf>
    <xf numFmtId="49" fontId="7" fillId="0" borderId="15" xfId="0" applyNumberFormat="1"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49" fontId="2" fillId="34" borderId="16" xfId="0" applyNumberFormat="1" applyFont="1" applyFill="1" applyBorder="1" applyAlignment="1">
      <alignment horizontal="left" vertical="center" wrapText="1"/>
    </xf>
    <xf numFmtId="49" fontId="2" fillId="34" borderId="16" xfId="0" applyNumberFormat="1" applyFont="1" applyFill="1" applyBorder="1" applyAlignment="1">
      <alignment horizontal="center" vertical="center" wrapText="1"/>
    </xf>
    <xf numFmtId="49" fontId="2" fillId="34" borderId="17" xfId="0" applyNumberFormat="1" applyFont="1" applyFill="1" applyBorder="1" applyAlignment="1">
      <alignment horizontal="left" vertical="center" wrapText="1"/>
    </xf>
    <xf numFmtId="49" fontId="2" fillId="34" borderId="17"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7" fillId="0" borderId="18" xfId="0" applyNumberFormat="1"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6" fillId="0" borderId="19" xfId="0" applyFont="1" applyBorder="1" applyAlignment="1">
      <alignment horizontal="center" vertical="center"/>
    </xf>
    <xf numFmtId="0" fontId="46" fillId="0" borderId="18" xfId="0" applyFont="1" applyBorder="1" applyAlignment="1">
      <alignment horizontal="center" vertical="center"/>
    </xf>
    <xf numFmtId="0" fontId="46" fillId="0" borderId="18" xfId="0" applyFont="1" applyBorder="1" applyAlignment="1">
      <alignment/>
    </xf>
    <xf numFmtId="0" fontId="2" fillId="0" borderId="16" xfId="0" applyNumberFormat="1" applyFont="1" applyFill="1" applyBorder="1" applyAlignment="1">
      <alignment horizontal="center" vertical="center" wrapText="1"/>
    </xf>
    <xf numFmtId="0" fontId="2" fillId="0" borderId="17" xfId="0" applyNumberFormat="1" applyFont="1" applyFill="1" applyBorder="1" applyAlignment="1">
      <alignment horizontal="center" vertical="center" wrapText="1"/>
    </xf>
    <xf numFmtId="0" fontId="0" fillId="0" borderId="0" xfId="0" applyFont="1" applyAlignment="1">
      <alignment horizontal="justify"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dxfs count="1">
    <dxf>
      <font>
        <b val="0"/>
        <color rgb="FF800000"/>
      </font>
      <fill>
        <patternFill patternType="solid">
          <fgColor indexed="65"/>
          <bgColor rgb="FFFF99CC"/>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32"/>
  <sheetViews>
    <sheetView tabSelected="1" view="pageBreakPreview" zoomScale="115" zoomScaleNormal="85" zoomScaleSheetLayoutView="115" workbookViewId="0" topLeftCell="A1">
      <selection activeCell="A2" sqref="A2:J2"/>
    </sheetView>
  </sheetViews>
  <sheetFormatPr defaultColWidth="9.00390625" defaultRowHeight="15"/>
  <cols>
    <col min="1" max="1" width="6.421875" style="4" customWidth="1"/>
    <col min="2" max="2" width="16.57421875" style="4" customWidth="1"/>
    <col min="3" max="3" width="12.00390625" style="4" customWidth="1"/>
    <col min="4" max="4" width="13.28125" style="4" customWidth="1"/>
    <col min="5" max="5" width="12.140625" style="4" customWidth="1"/>
    <col min="6" max="6" width="8.28125" style="4" customWidth="1"/>
    <col min="7" max="7" width="12.28125" style="4" customWidth="1"/>
    <col min="8" max="8" width="11.7109375" style="4" customWidth="1"/>
    <col min="9" max="9" width="9.140625" style="5" customWidth="1"/>
    <col min="10" max="16384" width="9.00390625" style="4" customWidth="1"/>
  </cols>
  <sheetData>
    <row r="1" ht="18.75" customHeight="1">
      <c r="A1" s="6" t="s">
        <v>0</v>
      </c>
    </row>
    <row r="2" spans="1:10" ht="33.75" customHeight="1">
      <c r="A2" s="7" t="s">
        <v>1</v>
      </c>
      <c r="B2" s="7"/>
      <c r="C2" s="7"/>
      <c r="D2" s="7"/>
      <c r="E2" s="7"/>
      <c r="F2" s="7"/>
      <c r="G2" s="7"/>
      <c r="H2" s="7"/>
      <c r="I2" s="7"/>
      <c r="J2" s="7"/>
    </row>
    <row r="3" spans="1:6" ht="21.75" customHeight="1">
      <c r="A3" s="1"/>
      <c r="B3" s="1"/>
      <c r="C3" s="1"/>
      <c r="D3" s="1"/>
      <c r="E3" s="1"/>
      <c r="F3" s="1"/>
    </row>
    <row r="4" spans="1:10" s="1" customFormat="1" ht="24" customHeight="1">
      <c r="A4" s="8" t="s">
        <v>2</v>
      </c>
      <c r="B4" s="8" t="s">
        <v>3</v>
      </c>
      <c r="C4" s="8" t="s">
        <v>4</v>
      </c>
      <c r="D4" s="8" t="s">
        <v>5</v>
      </c>
      <c r="E4" s="8" t="s">
        <v>6</v>
      </c>
      <c r="F4" s="9" t="s">
        <v>7</v>
      </c>
      <c r="G4" s="8" t="s">
        <v>8</v>
      </c>
      <c r="H4" s="8" t="s">
        <v>9</v>
      </c>
      <c r="I4" s="15" t="s">
        <v>10</v>
      </c>
      <c r="J4" s="8" t="s">
        <v>11</v>
      </c>
    </row>
    <row r="5" spans="1:10" s="1" customFormat="1" ht="24" customHeight="1">
      <c r="A5" s="8"/>
      <c r="B5" s="8"/>
      <c r="C5" s="8"/>
      <c r="D5" s="8"/>
      <c r="E5" s="8"/>
      <c r="F5" s="10"/>
      <c r="G5" s="8"/>
      <c r="H5" s="8"/>
      <c r="I5" s="16"/>
      <c r="J5" s="8"/>
    </row>
    <row r="6" spans="1:10" s="1" customFormat="1" ht="61.5" customHeight="1">
      <c r="A6" s="11">
        <v>1</v>
      </c>
      <c r="B6" s="12" t="s">
        <v>12</v>
      </c>
      <c r="C6" s="11" t="s">
        <v>13</v>
      </c>
      <c r="D6" s="13" t="s">
        <v>14</v>
      </c>
      <c r="E6" s="12" t="s">
        <v>15</v>
      </c>
      <c r="F6" s="13" t="s">
        <v>16</v>
      </c>
      <c r="G6" s="12" t="s">
        <v>17</v>
      </c>
      <c r="H6" s="12" t="s">
        <v>18</v>
      </c>
      <c r="I6" s="17">
        <v>150</v>
      </c>
      <c r="J6" s="11"/>
    </row>
    <row r="7" spans="1:10" s="1" customFormat="1" ht="62.25" customHeight="1">
      <c r="A7" s="11">
        <v>2</v>
      </c>
      <c r="B7" s="12" t="s">
        <v>19</v>
      </c>
      <c r="C7" s="11" t="s">
        <v>13</v>
      </c>
      <c r="D7" s="13" t="s">
        <v>20</v>
      </c>
      <c r="E7" s="12" t="s">
        <v>21</v>
      </c>
      <c r="F7" s="13" t="s">
        <v>22</v>
      </c>
      <c r="G7" s="12" t="s">
        <v>23</v>
      </c>
      <c r="H7" s="12" t="s">
        <v>24</v>
      </c>
      <c r="I7" s="17">
        <v>150</v>
      </c>
      <c r="J7" s="11"/>
    </row>
    <row r="8" spans="1:10" s="1" customFormat="1" ht="36">
      <c r="A8" s="11">
        <v>3</v>
      </c>
      <c r="B8" s="12" t="s">
        <v>25</v>
      </c>
      <c r="C8" s="11" t="s">
        <v>13</v>
      </c>
      <c r="D8" s="13" t="s">
        <v>20</v>
      </c>
      <c r="E8" s="12" t="s">
        <v>26</v>
      </c>
      <c r="F8" s="13" t="s">
        <v>27</v>
      </c>
      <c r="G8" s="12"/>
      <c r="H8" s="12" t="s">
        <v>28</v>
      </c>
      <c r="I8" s="17">
        <v>100</v>
      </c>
      <c r="J8" s="11"/>
    </row>
    <row r="9" spans="1:10" s="1" customFormat="1" ht="36">
      <c r="A9" s="11">
        <v>4</v>
      </c>
      <c r="B9" s="12" t="s">
        <v>29</v>
      </c>
      <c r="C9" s="11" t="s">
        <v>13</v>
      </c>
      <c r="D9" s="13" t="s">
        <v>30</v>
      </c>
      <c r="E9" s="12" t="s">
        <v>17</v>
      </c>
      <c r="F9" s="13" t="s">
        <v>31</v>
      </c>
      <c r="G9" s="12" t="s">
        <v>32</v>
      </c>
      <c r="H9" s="12" t="s">
        <v>17</v>
      </c>
      <c r="I9" s="17">
        <v>150</v>
      </c>
      <c r="J9" s="11"/>
    </row>
    <row r="10" spans="1:10" s="1" customFormat="1" ht="72">
      <c r="A10" s="11">
        <v>5</v>
      </c>
      <c r="B10" s="12" t="s">
        <v>33</v>
      </c>
      <c r="C10" s="11" t="s">
        <v>13</v>
      </c>
      <c r="D10" s="13" t="s">
        <v>30</v>
      </c>
      <c r="E10" s="12" t="s">
        <v>34</v>
      </c>
      <c r="F10" s="13" t="s">
        <v>35</v>
      </c>
      <c r="G10" s="12" t="s">
        <v>36</v>
      </c>
      <c r="H10" s="12" t="s">
        <v>34</v>
      </c>
      <c r="I10" s="17">
        <v>150</v>
      </c>
      <c r="J10" s="11"/>
    </row>
    <row r="11" spans="1:10" s="1" customFormat="1" ht="67.5" customHeight="1">
      <c r="A11" s="11">
        <v>6</v>
      </c>
      <c r="B11" s="12" t="s">
        <v>37</v>
      </c>
      <c r="C11" s="11" t="s">
        <v>13</v>
      </c>
      <c r="D11" s="13" t="s">
        <v>38</v>
      </c>
      <c r="E11" s="12" t="s">
        <v>39</v>
      </c>
      <c r="F11" s="13" t="s">
        <v>40</v>
      </c>
      <c r="G11" s="12" t="s">
        <v>41</v>
      </c>
      <c r="H11" s="12" t="s">
        <v>24</v>
      </c>
      <c r="I11" s="17">
        <v>150</v>
      </c>
      <c r="J11" s="11"/>
    </row>
    <row r="12" spans="1:10" s="1" customFormat="1" ht="60">
      <c r="A12" s="11">
        <v>7</v>
      </c>
      <c r="B12" s="12" t="s">
        <v>42</v>
      </c>
      <c r="C12" s="11" t="s">
        <v>13</v>
      </c>
      <c r="D12" s="13" t="s">
        <v>38</v>
      </c>
      <c r="E12" s="12" t="s">
        <v>43</v>
      </c>
      <c r="F12" s="13" t="s">
        <v>44</v>
      </c>
      <c r="G12" s="12" t="s">
        <v>45</v>
      </c>
      <c r="H12" s="12" t="s">
        <v>43</v>
      </c>
      <c r="I12" s="17">
        <v>150</v>
      </c>
      <c r="J12" s="11"/>
    </row>
    <row r="13" spans="1:10" s="1" customFormat="1" ht="36">
      <c r="A13" s="11">
        <v>8</v>
      </c>
      <c r="B13" s="12" t="s">
        <v>46</v>
      </c>
      <c r="C13" s="11" t="s">
        <v>13</v>
      </c>
      <c r="D13" s="13" t="s">
        <v>47</v>
      </c>
      <c r="E13" s="12" t="s">
        <v>48</v>
      </c>
      <c r="F13" s="13" t="s">
        <v>49</v>
      </c>
      <c r="G13" s="12" t="s">
        <v>17</v>
      </c>
      <c r="H13" s="12" t="s">
        <v>48</v>
      </c>
      <c r="I13" s="17">
        <v>150</v>
      </c>
      <c r="J13" s="11"/>
    </row>
    <row r="14" spans="1:10" s="1" customFormat="1" ht="60">
      <c r="A14" s="11">
        <v>9</v>
      </c>
      <c r="B14" s="12" t="s">
        <v>50</v>
      </c>
      <c r="C14" s="11" t="s">
        <v>13</v>
      </c>
      <c r="D14" s="13" t="s">
        <v>47</v>
      </c>
      <c r="E14" s="12" t="s">
        <v>51</v>
      </c>
      <c r="F14" s="13" t="s">
        <v>52</v>
      </c>
      <c r="G14" s="12" t="s">
        <v>53</v>
      </c>
      <c r="H14" s="12" t="s">
        <v>18</v>
      </c>
      <c r="I14" s="17">
        <v>150</v>
      </c>
      <c r="J14" s="11"/>
    </row>
    <row r="15" spans="1:10" s="1" customFormat="1" ht="48">
      <c r="A15" s="11">
        <v>10</v>
      </c>
      <c r="B15" s="12" t="s">
        <v>54</v>
      </c>
      <c r="C15" s="11" t="s">
        <v>13</v>
      </c>
      <c r="D15" s="13" t="s">
        <v>55</v>
      </c>
      <c r="E15" s="12" t="s">
        <v>43</v>
      </c>
      <c r="F15" s="13" t="s">
        <v>56</v>
      </c>
      <c r="G15" s="12" t="s">
        <v>57</v>
      </c>
      <c r="H15" s="12" t="s">
        <v>43</v>
      </c>
      <c r="I15" s="17">
        <v>150</v>
      </c>
      <c r="J15" s="11"/>
    </row>
    <row r="16" spans="1:10" s="1" customFormat="1" ht="84">
      <c r="A16" s="11">
        <v>11</v>
      </c>
      <c r="B16" s="12" t="s">
        <v>58</v>
      </c>
      <c r="C16" s="11" t="s">
        <v>13</v>
      </c>
      <c r="D16" s="13" t="s">
        <v>55</v>
      </c>
      <c r="E16" s="12" t="s">
        <v>43</v>
      </c>
      <c r="F16" s="13" t="s">
        <v>59</v>
      </c>
      <c r="G16" s="12" t="s">
        <v>60</v>
      </c>
      <c r="H16" s="12" t="s">
        <v>43</v>
      </c>
      <c r="I16" s="17">
        <v>150</v>
      </c>
      <c r="J16" s="11"/>
    </row>
    <row r="17" spans="1:10" s="1" customFormat="1" ht="36">
      <c r="A17" s="11">
        <v>12</v>
      </c>
      <c r="B17" s="12" t="s">
        <v>61</v>
      </c>
      <c r="C17" s="11" t="s">
        <v>13</v>
      </c>
      <c r="D17" s="13" t="s">
        <v>62</v>
      </c>
      <c r="E17" s="12" t="s">
        <v>63</v>
      </c>
      <c r="F17" s="13" t="s">
        <v>64</v>
      </c>
      <c r="G17" s="12"/>
      <c r="H17" s="12" t="s">
        <v>65</v>
      </c>
      <c r="I17" s="17">
        <v>150</v>
      </c>
      <c r="J17" s="11"/>
    </row>
    <row r="18" spans="1:10" s="1" customFormat="1" ht="36">
      <c r="A18" s="11">
        <v>13</v>
      </c>
      <c r="B18" s="12" t="s">
        <v>66</v>
      </c>
      <c r="C18" s="11" t="s">
        <v>13</v>
      </c>
      <c r="D18" s="13" t="s">
        <v>62</v>
      </c>
      <c r="E18" s="12" t="s">
        <v>67</v>
      </c>
      <c r="F18" s="13" t="s">
        <v>68</v>
      </c>
      <c r="G18" s="12" t="s">
        <v>17</v>
      </c>
      <c r="H18" s="12" t="s">
        <v>69</v>
      </c>
      <c r="I18" s="17">
        <v>180</v>
      </c>
      <c r="J18" s="18" t="s">
        <v>70</v>
      </c>
    </row>
    <row r="19" spans="1:10" s="1" customFormat="1" ht="60">
      <c r="A19" s="11">
        <v>14</v>
      </c>
      <c r="B19" s="12" t="s">
        <v>71</v>
      </c>
      <c r="C19" s="11" t="s">
        <v>13</v>
      </c>
      <c r="D19" s="13" t="s">
        <v>72</v>
      </c>
      <c r="E19" s="12" t="s">
        <v>43</v>
      </c>
      <c r="F19" s="13" t="s">
        <v>73</v>
      </c>
      <c r="G19" s="12" t="s">
        <v>74</v>
      </c>
      <c r="H19" s="12" t="s">
        <v>43</v>
      </c>
      <c r="I19" s="17">
        <v>150</v>
      </c>
      <c r="J19" s="11"/>
    </row>
    <row r="20" spans="1:10" s="1" customFormat="1" ht="36">
      <c r="A20" s="11">
        <v>15</v>
      </c>
      <c r="B20" s="12" t="s">
        <v>75</v>
      </c>
      <c r="C20" s="11" t="s">
        <v>13</v>
      </c>
      <c r="D20" s="13" t="s">
        <v>76</v>
      </c>
      <c r="E20" s="12" t="s">
        <v>41</v>
      </c>
      <c r="F20" s="13" t="s">
        <v>77</v>
      </c>
      <c r="G20" s="12" t="s">
        <v>78</v>
      </c>
      <c r="H20" s="12" t="s">
        <v>41</v>
      </c>
      <c r="I20" s="17">
        <v>150</v>
      </c>
      <c r="J20" s="11"/>
    </row>
    <row r="21" spans="1:10" s="1" customFormat="1" ht="36">
      <c r="A21" s="11">
        <v>16</v>
      </c>
      <c r="B21" s="12" t="s">
        <v>79</v>
      </c>
      <c r="C21" s="11" t="s">
        <v>13</v>
      </c>
      <c r="D21" s="13" t="s">
        <v>80</v>
      </c>
      <c r="E21" s="12" t="s">
        <v>81</v>
      </c>
      <c r="F21" s="13" t="s">
        <v>82</v>
      </c>
      <c r="G21" s="12" t="s">
        <v>83</v>
      </c>
      <c r="H21" s="12" t="s">
        <v>18</v>
      </c>
      <c r="I21" s="17">
        <v>150</v>
      </c>
      <c r="J21" s="11"/>
    </row>
    <row r="22" spans="1:10" s="1" customFormat="1" ht="36">
      <c r="A22" s="11">
        <v>17</v>
      </c>
      <c r="B22" s="12" t="s">
        <v>84</v>
      </c>
      <c r="C22" s="11" t="s">
        <v>13</v>
      </c>
      <c r="D22" s="13" t="s">
        <v>80</v>
      </c>
      <c r="E22" s="12" t="s">
        <v>85</v>
      </c>
      <c r="F22" s="13" t="s">
        <v>86</v>
      </c>
      <c r="G22" s="12" t="s">
        <v>17</v>
      </c>
      <c r="H22" s="12" t="s">
        <v>18</v>
      </c>
      <c r="I22" s="17">
        <v>150</v>
      </c>
      <c r="J22" s="11"/>
    </row>
    <row r="23" spans="1:10" s="1" customFormat="1" ht="36">
      <c r="A23" s="11">
        <v>18</v>
      </c>
      <c r="B23" s="12" t="s">
        <v>87</v>
      </c>
      <c r="C23" s="11" t="s">
        <v>13</v>
      </c>
      <c r="D23" s="13" t="s">
        <v>88</v>
      </c>
      <c r="E23" s="12" t="s">
        <v>17</v>
      </c>
      <c r="F23" s="13" t="s">
        <v>89</v>
      </c>
      <c r="G23" s="12" t="s">
        <v>90</v>
      </c>
      <c r="H23" s="12" t="s">
        <v>17</v>
      </c>
      <c r="I23" s="17">
        <v>150</v>
      </c>
      <c r="J23" s="11"/>
    </row>
    <row r="24" spans="1:10" s="1" customFormat="1" ht="36">
      <c r="A24" s="11">
        <v>19</v>
      </c>
      <c r="B24" s="12" t="s">
        <v>91</v>
      </c>
      <c r="C24" s="11" t="s">
        <v>13</v>
      </c>
      <c r="D24" s="13" t="s">
        <v>88</v>
      </c>
      <c r="E24" s="12" t="s">
        <v>92</v>
      </c>
      <c r="F24" s="13" t="s">
        <v>93</v>
      </c>
      <c r="G24" s="12" t="s">
        <v>94</v>
      </c>
      <c r="H24" s="12" t="s">
        <v>92</v>
      </c>
      <c r="I24" s="17">
        <v>150</v>
      </c>
      <c r="J24" s="11"/>
    </row>
    <row r="25" spans="1:10" s="1" customFormat="1" ht="36">
      <c r="A25" s="11">
        <v>20</v>
      </c>
      <c r="B25" s="12" t="s">
        <v>95</v>
      </c>
      <c r="C25" s="11" t="s">
        <v>13</v>
      </c>
      <c r="D25" s="13" t="s">
        <v>88</v>
      </c>
      <c r="E25" s="12" t="s">
        <v>90</v>
      </c>
      <c r="F25" s="13" t="s">
        <v>96</v>
      </c>
      <c r="G25" s="12" t="s">
        <v>17</v>
      </c>
      <c r="H25" s="12" t="s">
        <v>18</v>
      </c>
      <c r="I25" s="17">
        <v>150</v>
      </c>
      <c r="J25" s="11"/>
    </row>
    <row r="26" spans="1:10" s="1" customFormat="1" ht="48">
      <c r="A26" s="11">
        <v>21</v>
      </c>
      <c r="B26" s="12" t="s">
        <v>97</v>
      </c>
      <c r="C26" s="11" t="s">
        <v>13</v>
      </c>
      <c r="D26" s="13" t="s">
        <v>98</v>
      </c>
      <c r="E26" s="12" t="s">
        <v>99</v>
      </c>
      <c r="F26" s="13" t="s">
        <v>100</v>
      </c>
      <c r="G26" s="12" t="s">
        <v>101</v>
      </c>
      <c r="H26" s="12" t="s">
        <v>18</v>
      </c>
      <c r="I26" s="17">
        <v>150</v>
      </c>
      <c r="J26" s="11"/>
    </row>
    <row r="27" spans="1:10" s="1" customFormat="1" ht="36">
      <c r="A27" s="11">
        <v>22</v>
      </c>
      <c r="B27" s="12" t="s">
        <v>102</v>
      </c>
      <c r="C27" s="11" t="s">
        <v>13</v>
      </c>
      <c r="D27" s="13" t="s">
        <v>98</v>
      </c>
      <c r="E27" s="12" t="s">
        <v>43</v>
      </c>
      <c r="F27" s="13" t="s">
        <v>103</v>
      </c>
      <c r="G27" s="12" t="s">
        <v>104</v>
      </c>
      <c r="H27" s="12" t="s">
        <v>43</v>
      </c>
      <c r="I27" s="17">
        <v>150</v>
      </c>
      <c r="J27" s="11"/>
    </row>
    <row r="28" spans="1:10" s="1" customFormat="1" ht="36">
      <c r="A28" s="11">
        <v>23</v>
      </c>
      <c r="B28" s="12" t="s">
        <v>105</v>
      </c>
      <c r="C28" s="11" t="s">
        <v>13</v>
      </c>
      <c r="D28" s="13" t="s">
        <v>98</v>
      </c>
      <c r="E28" s="12" t="s">
        <v>106</v>
      </c>
      <c r="F28" s="13" t="s">
        <v>107</v>
      </c>
      <c r="G28" s="12" t="s">
        <v>108</v>
      </c>
      <c r="H28" s="12" t="s">
        <v>28</v>
      </c>
      <c r="I28" s="17">
        <v>150</v>
      </c>
      <c r="J28" s="11"/>
    </row>
    <row r="29" spans="1:10" s="1" customFormat="1" ht="36">
      <c r="A29" s="11">
        <v>24</v>
      </c>
      <c r="B29" s="12" t="s">
        <v>109</v>
      </c>
      <c r="C29" s="11" t="s">
        <v>13</v>
      </c>
      <c r="D29" s="13" t="s">
        <v>110</v>
      </c>
      <c r="E29" s="12" t="s">
        <v>111</v>
      </c>
      <c r="F29" s="13" t="s">
        <v>112</v>
      </c>
      <c r="G29" s="12" t="s">
        <v>113</v>
      </c>
      <c r="H29" s="12" t="s">
        <v>28</v>
      </c>
      <c r="I29" s="17">
        <v>150</v>
      </c>
      <c r="J29" s="11"/>
    </row>
    <row r="30" spans="1:10" s="1" customFormat="1" ht="36">
      <c r="A30" s="11">
        <v>25</v>
      </c>
      <c r="B30" s="12" t="s">
        <v>114</v>
      </c>
      <c r="C30" s="11" t="s">
        <v>13</v>
      </c>
      <c r="D30" s="13" t="s">
        <v>115</v>
      </c>
      <c r="E30" s="12" t="s">
        <v>17</v>
      </c>
      <c r="F30" s="13" t="s">
        <v>116</v>
      </c>
      <c r="G30" s="12" t="s">
        <v>117</v>
      </c>
      <c r="H30" s="12" t="s">
        <v>17</v>
      </c>
      <c r="I30" s="17">
        <v>100</v>
      </c>
      <c r="J30" s="11"/>
    </row>
    <row r="31" spans="1:10" s="1" customFormat="1" ht="36">
      <c r="A31" s="11">
        <v>26</v>
      </c>
      <c r="B31" s="12" t="s">
        <v>118</v>
      </c>
      <c r="C31" s="11" t="s">
        <v>13</v>
      </c>
      <c r="D31" s="13" t="s">
        <v>115</v>
      </c>
      <c r="E31" s="12" t="s">
        <v>119</v>
      </c>
      <c r="F31" s="13" t="s">
        <v>120</v>
      </c>
      <c r="G31" s="12"/>
      <c r="H31" s="12" t="s">
        <v>18</v>
      </c>
      <c r="I31" s="17">
        <v>100</v>
      </c>
      <c r="J31" s="11"/>
    </row>
    <row r="32" spans="1:10" s="1" customFormat="1" ht="36">
      <c r="A32" s="11">
        <v>27</v>
      </c>
      <c r="B32" s="12" t="s">
        <v>121</v>
      </c>
      <c r="C32" s="11" t="s">
        <v>13</v>
      </c>
      <c r="D32" s="13" t="s">
        <v>122</v>
      </c>
      <c r="E32" s="12" t="s">
        <v>123</v>
      </c>
      <c r="F32" s="13" t="s">
        <v>124</v>
      </c>
      <c r="G32" s="12" t="s">
        <v>125</v>
      </c>
      <c r="H32" s="12" t="s">
        <v>123</v>
      </c>
      <c r="I32" s="17">
        <v>150</v>
      </c>
      <c r="J32" s="11"/>
    </row>
    <row r="33" spans="1:10" s="1" customFormat="1" ht="36">
      <c r="A33" s="11">
        <v>28</v>
      </c>
      <c r="B33" s="12" t="s">
        <v>126</v>
      </c>
      <c r="C33" s="11" t="s">
        <v>13</v>
      </c>
      <c r="D33" s="13" t="s">
        <v>122</v>
      </c>
      <c r="E33" s="12" t="s">
        <v>127</v>
      </c>
      <c r="F33" s="13" t="s">
        <v>128</v>
      </c>
      <c r="G33" s="12" t="s">
        <v>43</v>
      </c>
      <c r="H33" s="12" t="s">
        <v>18</v>
      </c>
      <c r="I33" s="17">
        <v>150</v>
      </c>
      <c r="J33" s="11"/>
    </row>
    <row r="34" spans="1:10" s="1" customFormat="1" ht="36">
      <c r="A34" s="11">
        <v>29</v>
      </c>
      <c r="B34" s="12" t="s">
        <v>129</v>
      </c>
      <c r="C34" s="11" t="s">
        <v>13</v>
      </c>
      <c r="D34" s="13" t="s">
        <v>130</v>
      </c>
      <c r="E34" s="12" t="s">
        <v>131</v>
      </c>
      <c r="F34" s="13" t="s">
        <v>132</v>
      </c>
      <c r="G34" s="12" t="s">
        <v>133</v>
      </c>
      <c r="H34" s="12" t="s">
        <v>28</v>
      </c>
      <c r="I34" s="17">
        <v>150</v>
      </c>
      <c r="J34" s="11"/>
    </row>
    <row r="35" spans="1:10" s="1" customFormat="1" ht="48">
      <c r="A35" s="11">
        <v>30</v>
      </c>
      <c r="B35" s="12" t="s">
        <v>134</v>
      </c>
      <c r="C35" s="11" t="s">
        <v>13</v>
      </c>
      <c r="D35" s="13" t="s">
        <v>130</v>
      </c>
      <c r="E35" s="12" t="s">
        <v>135</v>
      </c>
      <c r="F35" s="13" t="s">
        <v>136</v>
      </c>
      <c r="G35" s="12" t="s">
        <v>123</v>
      </c>
      <c r="H35" s="12" t="s">
        <v>18</v>
      </c>
      <c r="I35" s="17">
        <v>150</v>
      </c>
      <c r="J35" s="11"/>
    </row>
    <row r="36" spans="1:10" s="1" customFormat="1" ht="36">
      <c r="A36" s="11">
        <v>31</v>
      </c>
      <c r="B36" s="12" t="s">
        <v>137</v>
      </c>
      <c r="C36" s="11" t="s">
        <v>13</v>
      </c>
      <c r="D36" s="13" t="s">
        <v>138</v>
      </c>
      <c r="E36" s="12" t="s">
        <v>139</v>
      </c>
      <c r="F36" s="13" t="s">
        <v>140</v>
      </c>
      <c r="G36" s="12" t="s">
        <v>141</v>
      </c>
      <c r="H36" s="12" t="s">
        <v>28</v>
      </c>
      <c r="I36" s="17">
        <v>150</v>
      </c>
      <c r="J36" s="11"/>
    </row>
    <row r="37" spans="1:10" s="1" customFormat="1" ht="48">
      <c r="A37" s="11">
        <v>32</v>
      </c>
      <c r="B37" s="12" t="s">
        <v>142</v>
      </c>
      <c r="C37" s="11" t="s">
        <v>13</v>
      </c>
      <c r="D37" s="13" t="s">
        <v>138</v>
      </c>
      <c r="E37" s="12" t="s">
        <v>143</v>
      </c>
      <c r="F37" s="13" t="s">
        <v>144</v>
      </c>
      <c r="G37" s="12" t="s">
        <v>145</v>
      </c>
      <c r="H37" s="12" t="s">
        <v>146</v>
      </c>
      <c r="I37" s="17">
        <v>150</v>
      </c>
      <c r="J37" s="11"/>
    </row>
    <row r="38" spans="1:10" s="1" customFormat="1" ht="36">
      <c r="A38" s="11">
        <v>33</v>
      </c>
      <c r="B38" s="12" t="s">
        <v>147</v>
      </c>
      <c r="C38" s="11" t="s">
        <v>13</v>
      </c>
      <c r="D38" s="13" t="s">
        <v>148</v>
      </c>
      <c r="E38" s="12" t="s">
        <v>43</v>
      </c>
      <c r="F38" s="13" t="s">
        <v>149</v>
      </c>
      <c r="G38" s="12" t="s">
        <v>150</v>
      </c>
      <c r="H38" s="12" t="s">
        <v>43</v>
      </c>
      <c r="I38" s="17">
        <v>150</v>
      </c>
      <c r="J38" s="11"/>
    </row>
    <row r="39" spans="1:10" s="1" customFormat="1" ht="48">
      <c r="A39" s="11">
        <v>34</v>
      </c>
      <c r="B39" s="12" t="s">
        <v>151</v>
      </c>
      <c r="C39" s="11" t="s">
        <v>13</v>
      </c>
      <c r="D39" s="13" t="s">
        <v>148</v>
      </c>
      <c r="E39" s="12" t="s">
        <v>152</v>
      </c>
      <c r="F39" s="13" t="s">
        <v>153</v>
      </c>
      <c r="G39" s="12" t="s">
        <v>123</v>
      </c>
      <c r="H39" s="12" t="s">
        <v>146</v>
      </c>
      <c r="I39" s="17">
        <v>150</v>
      </c>
      <c r="J39" s="11"/>
    </row>
    <row r="40" spans="1:10" s="1" customFormat="1" ht="36">
      <c r="A40" s="11">
        <v>35</v>
      </c>
      <c r="B40" s="12" t="s">
        <v>154</v>
      </c>
      <c r="C40" s="11" t="s">
        <v>13</v>
      </c>
      <c r="D40" s="13" t="s">
        <v>155</v>
      </c>
      <c r="E40" s="12" t="s">
        <v>43</v>
      </c>
      <c r="F40" s="13" t="s">
        <v>156</v>
      </c>
      <c r="G40" s="12" t="s">
        <v>157</v>
      </c>
      <c r="H40" s="12" t="s">
        <v>43</v>
      </c>
      <c r="I40" s="17">
        <v>150</v>
      </c>
      <c r="J40" s="11"/>
    </row>
    <row r="41" spans="1:10" s="1" customFormat="1" ht="48">
      <c r="A41" s="11">
        <v>36</v>
      </c>
      <c r="B41" s="12" t="s">
        <v>158</v>
      </c>
      <c r="C41" s="11" t="s">
        <v>13</v>
      </c>
      <c r="D41" s="13" t="s">
        <v>155</v>
      </c>
      <c r="E41" s="12" t="s">
        <v>41</v>
      </c>
      <c r="F41" s="13" t="s">
        <v>159</v>
      </c>
      <c r="G41" s="12" t="s">
        <v>160</v>
      </c>
      <c r="H41" s="12" t="s">
        <v>41</v>
      </c>
      <c r="I41" s="17">
        <v>150</v>
      </c>
      <c r="J41" s="11"/>
    </row>
    <row r="42" spans="1:10" s="1" customFormat="1" ht="48">
      <c r="A42" s="11">
        <v>37</v>
      </c>
      <c r="B42" s="12" t="s">
        <v>161</v>
      </c>
      <c r="C42" s="11" t="s">
        <v>13</v>
      </c>
      <c r="D42" s="13" t="s">
        <v>155</v>
      </c>
      <c r="E42" s="12" t="s">
        <v>41</v>
      </c>
      <c r="F42" s="13" t="s">
        <v>162</v>
      </c>
      <c r="G42" s="12" t="s">
        <v>163</v>
      </c>
      <c r="H42" s="12" t="s">
        <v>41</v>
      </c>
      <c r="I42" s="17">
        <v>150</v>
      </c>
      <c r="J42" s="11"/>
    </row>
    <row r="43" spans="1:10" s="1" customFormat="1" ht="36">
      <c r="A43" s="11">
        <v>38</v>
      </c>
      <c r="B43" s="12" t="s">
        <v>164</v>
      </c>
      <c r="C43" s="11" t="s">
        <v>13</v>
      </c>
      <c r="D43" s="13" t="s">
        <v>165</v>
      </c>
      <c r="E43" s="12" t="s">
        <v>166</v>
      </c>
      <c r="F43" s="13" t="s">
        <v>167</v>
      </c>
      <c r="G43" s="12" t="s">
        <v>168</v>
      </c>
      <c r="H43" s="12" t="s">
        <v>18</v>
      </c>
      <c r="I43" s="17">
        <v>150</v>
      </c>
      <c r="J43" s="11"/>
    </row>
    <row r="44" spans="1:10" s="1" customFormat="1" ht="36">
      <c r="A44" s="11">
        <v>39</v>
      </c>
      <c r="B44" s="12" t="s">
        <v>169</v>
      </c>
      <c r="C44" s="11" t="s">
        <v>13</v>
      </c>
      <c r="D44" s="13" t="s">
        <v>165</v>
      </c>
      <c r="E44" s="12" t="s">
        <v>17</v>
      </c>
      <c r="F44" s="13" t="s">
        <v>170</v>
      </c>
      <c r="G44" s="12" t="s">
        <v>171</v>
      </c>
      <c r="H44" s="12" t="s">
        <v>17</v>
      </c>
      <c r="I44" s="17">
        <v>150</v>
      </c>
      <c r="J44" s="11"/>
    </row>
    <row r="45" spans="1:10" s="1" customFormat="1" ht="36">
      <c r="A45" s="11">
        <v>40</v>
      </c>
      <c r="B45" s="12" t="s">
        <v>172</v>
      </c>
      <c r="C45" s="11" t="s">
        <v>13</v>
      </c>
      <c r="D45" s="13" t="s">
        <v>173</v>
      </c>
      <c r="E45" s="12" t="s">
        <v>174</v>
      </c>
      <c r="F45" s="13" t="s">
        <v>175</v>
      </c>
      <c r="G45" s="12" t="s">
        <v>176</v>
      </c>
      <c r="H45" s="12" t="s">
        <v>177</v>
      </c>
      <c r="I45" s="17">
        <v>150</v>
      </c>
      <c r="J45" s="11"/>
    </row>
    <row r="46" spans="1:10" s="1" customFormat="1" ht="36">
      <c r="A46" s="11">
        <v>41</v>
      </c>
      <c r="B46" s="12" t="s">
        <v>178</v>
      </c>
      <c r="C46" s="11" t="s">
        <v>13</v>
      </c>
      <c r="D46" s="13" t="s">
        <v>179</v>
      </c>
      <c r="E46" s="12" t="s">
        <v>41</v>
      </c>
      <c r="F46" s="13" t="s">
        <v>180</v>
      </c>
      <c r="G46" s="12" t="s">
        <v>181</v>
      </c>
      <c r="H46" s="12" t="s">
        <v>41</v>
      </c>
      <c r="I46" s="17">
        <v>150</v>
      </c>
      <c r="J46" s="11"/>
    </row>
    <row r="47" spans="1:10" s="1" customFormat="1" ht="36">
      <c r="A47" s="11">
        <v>42</v>
      </c>
      <c r="B47" s="14" t="s">
        <v>182</v>
      </c>
      <c r="C47" s="11" t="s">
        <v>183</v>
      </c>
      <c r="D47" s="11" t="s">
        <v>184</v>
      </c>
      <c r="E47" s="11" t="s">
        <v>185</v>
      </c>
      <c r="F47" s="11" t="s">
        <v>186</v>
      </c>
      <c r="G47" s="11" t="s">
        <v>187</v>
      </c>
      <c r="H47" s="11" t="s">
        <v>188</v>
      </c>
      <c r="I47" s="19">
        <v>150</v>
      </c>
      <c r="J47" s="11"/>
    </row>
    <row r="48" spans="1:10" s="1" customFormat="1" ht="36">
      <c r="A48" s="11">
        <v>43</v>
      </c>
      <c r="B48" s="14" t="s">
        <v>189</v>
      </c>
      <c r="C48" s="11" t="s">
        <v>183</v>
      </c>
      <c r="D48" s="11" t="s">
        <v>184</v>
      </c>
      <c r="E48" s="11" t="s">
        <v>190</v>
      </c>
      <c r="F48" s="11" t="s">
        <v>191</v>
      </c>
      <c r="G48" s="11" t="s">
        <v>185</v>
      </c>
      <c r="H48" s="11" t="s">
        <v>18</v>
      </c>
      <c r="I48" s="19">
        <v>100</v>
      </c>
      <c r="J48" s="11"/>
    </row>
    <row r="49" spans="1:10" s="1" customFormat="1" ht="72">
      <c r="A49" s="11">
        <v>44</v>
      </c>
      <c r="B49" s="14" t="s">
        <v>192</v>
      </c>
      <c r="C49" s="11" t="s">
        <v>183</v>
      </c>
      <c r="D49" s="11" t="s">
        <v>193</v>
      </c>
      <c r="E49" s="11" t="s">
        <v>194</v>
      </c>
      <c r="F49" s="11" t="s">
        <v>195</v>
      </c>
      <c r="G49" s="11" t="s">
        <v>196</v>
      </c>
      <c r="H49" s="11" t="s">
        <v>188</v>
      </c>
      <c r="I49" s="19">
        <v>150</v>
      </c>
      <c r="J49" s="11"/>
    </row>
    <row r="50" spans="1:10" s="1" customFormat="1" ht="60">
      <c r="A50" s="11">
        <v>45</v>
      </c>
      <c r="B50" s="14" t="s">
        <v>197</v>
      </c>
      <c r="C50" s="11" t="s">
        <v>183</v>
      </c>
      <c r="D50" s="11" t="s">
        <v>193</v>
      </c>
      <c r="E50" s="11" t="s">
        <v>198</v>
      </c>
      <c r="F50" s="11" t="s">
        <v>199</v>
      </c>
      <c r="G50" s="11" t="s">
        <v>200</v>
      </c>
      <c r="H50" s="11" t="s">
        <v>18</v>
      </c>
      <c r="I50" s="19">
        <v>100</v>
      </c>
      <c r="J50" s="11"/>
    </row>
    <row r="51" spans="1:10" s="1" customFormat="1" ht="36">
      <c r="A51" s="11">
        <v>46</v>
      </c>
      <c r="B51" s="14" t="s">
        <v>201</v>
      </c>
      <c r="C51" s="11" t="s">
        <v>183</v>
      </c>
      <c r="D51" s="11" t="s">
        <v>202</v>
      </c>
      <c r="E51" s="11" t="s">
        <v>203</v>
      </c>
      <c r="F51" s="11" t="s">
        <v>204</v>
      </c>
      <c r="G51" s="11" t="s">
        <v>205</v>
      </c>
      <c r="H51" s="11" t="s">
        <v>203</v>
      </c>
      <c r="I51" s="19">
        <v>150</v>
      </c>
      <c r="J51" s="11"/>
    </row>
    <row r="52" spans="1:10" s="1" customFormat="1" ht="36">
      <c r="A52" s="11">
        <v>47</v>
      </c>
      <c r="B52" s="14" t="s">
        <v>206</v>
      </c>
      <c r="C52" s="11" t="s">
        <v>183</v>
      </c>
      <c r="D52" s="11" t="s">
        <v>202</v>
      </c>
      <c r="E52" s="11" t="s">
        <v>207</v>
      </c>
      <c r="F52" s="11" t="s">
        <v>208</v>
      </c>
      <c r="G52" s="11" t="s">
        <v>203</v>
      </c>
      <c r="H52" s="11" t="s">
        <v>209</v>
      </c>
      <c r="I52" s="19">
        <v>120</v>
      </c>
      <c r="J52" s="18" t="s">
        <v>70</v>
      </c>
    </row>
    <row r="53" spans="1:10" s="1" customFormat="1" ht="60">
      <c r="A53" s="11">
        <v>48</v>
      </c>
      <c r="B53" s="14" t="s">
        <v>210</v>
      </c>
      <c r="C53" s="11" t="s">
        <v>183</v>
      </c>
      <c r="D53" s="11" t="s">
        <v>211</v>
      </c>
      <c r="E53" s="11" t="s">
        <v>41</v>
      </c>
      <c r="F53" s="11" t="s">
        <v>212</v>
      </c>
      <c r="G53" s="11" t="s">
        <v>213</v>
      </c>
      <c r="H53" s="11" t="s">
        <v>41</v>
      </c>
      <c r="I53" s="19">
        <v>150</v>
      </c>
      <c r="J53" s="11"/>
    </row>
    <row r="54" spans="1:10" s="1" customFormat="1" ht="36">
      <c r="A54" s="11">
        <v>49</v>
      </c>
      <c r="B54" s="14" t="s">
        <v>214</v>
      </c>
      <c r="C54" s="11" t="s">
        <v>183</v>
      </c>
      <c r="D54" s="11" t="s">
        <v>211</v>
      </c>
      <c r="E54" s="11" t="s">
        <v>215</v>
      </c>
      <c r="F54" s="11" t="s">
        <v>216</v>
      </c>
      <c r="G54" s="11" t="s">
        <v>217</v>
      </c>
      <c r="H54" s="11" t="s">
        <v>218</v>
      </c>
      <c r="I54" s="19">
        <v>100</v>
      </c>
      <c r="J54" s="11"/>
    </row>
    <row r="55" spans="1:10" s="1" customFormat="1" ht="48">
      <c r="A55" s="11">
        <v>50</v>
      </c>
      <c r="B55" s="14" t="s">
        <v>219</v>
      </c>
      <c r="C55" s="11" t="s">
        <v>183</v>
      </c>
      <c r="D55" s="11" t="s">
        <v>220</v>
      </c>
      <c r="E55" s="11" t="s">
        <v>203</v>
      </c>
      <c r="F55" s="11" t="s">
        <v>221</v>
      </c>
      <c r="G55" s="11" t="s">
        <v>222</v>
      </c>
      <c r="H55" s="11" t="s">
        <v>203</v>
      </c>
      <c r="I55" s="19">
        <v>150</v>
      </c>
      <c r="J55" s="11"/>
    </row>
    <row r="56" spans="1:10" s="1" customFormat="1" ht="48">
      <c r="A56" s="11">
        <v>51</v>
      </c>
      <c r="B56" s="14" t="s">
        <v>223</v>
      </c>
      <c r="C56" s="11" t="s">
        <v>183</v>
      </c>
      <c r="D56" s="11" t="s">
        <v>220</v>
      </c>
      <c r="E56" s="11" t="s">
        <v>224</v>
      </c>
      <c r="F56" s="11" t="s">
        <v>225</v>
      </c>
      <c r="G56" s="11" t="s">
        <v>203</v>
      </c>
      <c r="H56" s="11" t="s">
        <v>18</v>
      </c>
      <c r="I56" s="19">
        <v>100</v>
      </c>
      <c r="J56" s="11"/>
    </row>
    <row r="57" spans="1:10" s="1" customFormat="1" ht="48">
      <c r="A57" s="11">
        <v>52</v>
      </c>
      <c r="B57" s="14" t="s">
        <v>226</v>
      </c>
      <c r="C57" s="11" t="s">
        <v>183</v>
      </c>
      <c r="D57" s="11" t="s">
        <v>227</v>
      </c>
      <c r="E57" s="11" t="s">
        <v>123</v>
      </c>
      <c r="F57" s="11" t="s">
        <v>228</v>
      </c>
      <c r="G57" s="11" t="s">
        <v>229</v>
      </c>
      <c r="H57" s="11" t="s">
        <v>123</v>
      </c>
      <c r="I57" s="19">
        <v>150</v>
      </c>
      <c r="J57" s="11"/>
    </row>
    <row r="58" spans="1:10" s="1" customFormat="1" ht="48">
      <c r="A58" s="11">
        <v>53</v>
      </c>
      <c r="B58" s="14" t="s">
        <v>230</v>
      </c>
      <c r="C58" s="11" t="s">
        <v>183</v>
      </c>
      <c r="D58" s="11" t="s">
        <v>227</v>
      </c>
      <c r="E58" s="11" t="s">
        <v>231</v>
      </c>
      <c r="F58" s="11" t="s">
        <v>232</v>
      </c>
      <c r="G58" s="11" t="s">
        <v>233</v>
      </c>
      <c r="H58" s="11" t="s">
        <v>234</v>
      </c>
      <c r="I58" s="19">
        <v>120</v>
      </c>
      <c r="J58" s="18" t="s">
        <v>70</v>
      </c>
    </row>
    <row r="59" spans="1:10" s="1" customFormat="1" ht="48">
      <c r="A59" s="11">
        <v>54</v>
      </c>
      <c r="B59" s="14" t="s">
        <v>235</v>
      </c>
      <c r="C59" s="11" t="s">
        <v>183</v>
      </c>
      <c r="D59" s="11" t="s">
        <v>236</v>
      </c>
      <c r="E59" s="11" t="s">
        <v>41</v>
      </c>
      <c r="F59" s="11" t="s">
        <v>237</v>
      </c>
      <c r="G59" s="11" t="s">
        <v>238</v>
      </c>
      <c r="H59" s="11" t="s">
        <v>41</v>
      </c>
      <c r="I59" s="19">
        <v>150</v>
      </c>
      <c r="J59" s="11"/>
    </row>
    <row r="60" spans="1:10" s="1" customFormat="1" ht="36">
      <c r="A60" s="11">
        <v>55</v>
      </c>
      <c r="B60" s="14" t="s">
        <v>239</v>
      </c>
      <c r="C60" s="11" t="s">
        <v>183</v>
      </c>
      <c r="D60" s="11" t="s">
        <v>236</v>
      </c>
      <c r="E60" s="11" t="s">
        <v>240</v>
      </c>
      <c r="F60" s="11" t="s">
        <v>241</v>
      </c>
      <c r="G60" s="11" t="s">
        <v>41</v>
      </c>
      <c r="H60" s="11" t="s">
        <v>69</v>
      </c>
      <c r="I60" s="19">
        <v>120</v>
      </c>
      <c r="J60" s="18" t="s">
        <v>70</v>
      </c>
    </row>
    <row r="61" spans="1:10" s="1" customFormat="1" ht="36">
      <c r="A61" s="11">
        <v>56</v>
      </c>
      <c r="B61" s="14" t="s">
        <v>242</v>
      </c>
      <c r="C61" s="11" t="s">
        <v>183</v>
      </c>
      <c r="D61" s="11" t="s">
        <v>243</v>
      </c>
      <c r="E61" s="11" t="s">
        <v>17</v>
      </c>
      <c r="F61" s="11" t="s">
        <v>244</v>
      </c>
      <c r="G61" s="11" t="s">
        <v>245</v>
      </c>
      <c r="H61" s="11" t="s">
        <v>17</v>
      </c>
      <c r="I61" s="19">
        <v>150</v>
      </c>
      <c r="J61" s="11"/>
    </row>
    <row r="62" spans="1:10" s="1" customFormat="1" ht="36">
      <c r="A62" s="11">
        <v>57</v>
      </c>
      <c r="B62" s="14" t="s">
        <v>246</v>
      </c>
      <c r="C62" s="11" t="s">
        <v>183</v>
      </c>
      <c r="D62" s="11" t="s">
        <v>243</v>
      </c>
      <c r="E62" s="11" t="s">
        <v>247</v>
      </c>
      <c r="F62" s="11" t="s">
        <v>248</v>
      </c>
      <c r="G62" s="11" t="s">
        <v>203</v>
      </c>
      <c r="H62" s="11" t="s">
        <v>69</v>
      </c>
      <c r="I62" s="19">
        <v>120</v>
      </c>
      <c r="J62" s="18" t="s">
        <v>70</v>
      </c>
    </row>
    <row r="63" spans="1:10" s="1" customFormat="1" ht="36">
      <c r="A63" s="11">
        <v>58</v>
      </c>
      <c r="B63" s="14" t="s">
        <v>249</v>
      </c>
      <c r="C63" s="11" t="s">
        <v>183</v>
      </c>
      <c r="D63" s="11" t="s">
        <v>250</v>
      </c>
      <c r="E63" s="11" t="s">
        <v>251</v>
      </c>
      <c r="F63" s="11" t="s">
        <v>252</v>
      </c>
      <c r="G63" s="11" t="s">
        <v>203</v>
      </c>
      <c r="H63" s="11" t="s">
        <v>18</v>
      </c>
      <c r="I63" s="19">
        <v>150</v>
      </c>
      <c r="J63" s="11"/>
    </row>
    <row r="64" spans="1:10" s="1" customFormat="1" ht="36">
      <c r="A64" s="11">
        <v>59</v>
      </c>
      <c r="B64" s="14" t="s">
        <v>253</v>
      </c>
      <c r="C64" s="11" t="s">
        <v>183</v>
      </c>
      <c r="D64" s="11" t="s">
        <v>250</v>
      </c>
      <c r="E64" s="11" t="s">
        <v>254</v>
      </c>
      <c r="F64" s="11" t="s">
        <v>255</v>
      </c>
      <c r="G64" s="11" t="s">
        <v>256</v>
      </c>
      <c r="H64" s="11" t="s">
        <v>69</v>
      </c>
      <c r="I64" s="19">
        <v>120</v>
      </c>
      <c r="J64" s="18" t="s">
        <v>70</v>
      </c>
    </row>
    <row r="65" spans="1:10" s="1" customFormat="1" ht="36">
      <c r="A65" s="11">
        <v>60</v>
      </c>
      <c r="B65" s="14" t="s">
        <v>257</v>
      </c>
      <c r="C65" s="11" t="s">
        <v>183</v>
      </c>
      <c r="D65" s="11" t="s">
        <v>258</v>
      </c>
      <c r="E65" s="11" t="s">
        <v>259</v>
      </c>
      <c r="F65" s="11" t="s">
        <v>260</v>
      </c>
      <c r="G65" s="11" t="s">
        <v>261</v>
      </c>
      <c r="H65" s="11" t="s">
        <v>262</v>
      </c>
      <c r="I65" s="19">
        <v>180</v>
      </c>
      <c r="J65" s="18" t="s">
        <v>70</v>
      </c>
    </row>
    <row r="66" spans="1:10" s="1" customFormat="1" ht="48">
      <c r="A66" s="11">
        <v>61</v>
      </c>
      <c r="B66" s="14" t="s">
        <v>263</v>
      </c>
      <c r="C66" s="11" t="s">
        <v>183</v>
      </c>
      <c r="D66" s="11" t="s">
        <v>258</v>
      </c>
      <c r="E66" s="11" t="s">
        <v>264</v>
      </c>
      <c r="F66" s="11" t="s">
        <v>265</v>
      </c>
      <c r="G66" s="11" t="s">
        <v>17</v>
      </c>
      <c r="H66" s="11" t="s">
        <v>18</v>
      </c>
      <c r="I66" s="19">
        <v>100</v>
      </c>
      <c r="J66" s="11"/>
    </row>
    <row r="67" spans="1:10" s="1" customFormat="1" ht="48">
      <c r="A67" s="11">
        <v>62</v>
      </c>
      <c r="B67" s="14" t="s">
        <v>266</v>
      </c>
      <c r="C67" s="11" t="s">
        <v>267</v>
      </c>
      <c r="D67" s="11" t="s">
        <v>268</v>
      </c>
      <c r="E67" s="11" t="s">
        <v>269</v>
      </c>
      <c r="F67" s="11" t="s">
        <v>270</v>
      </c>
      <c r="G67" s="11" t="s">
        <v>203</v>
      </c>
      <c r="H67" s="11" t="s">
        <v>271</v>
      </c>
      <c r="I67" s="19">
        <v>100</v>
      </c>
      <c r="J67" s="11"/>
    </row>
    <row r="68" spans="1:10" s="1" customFormat="1" ht="48">
      <c r="A68" s="11">
        <v>63</v>
      </c>
      <c r="B68" s="14" t="s">
        <v>272</v>
      </c>
      <c r="C68" s="11" t="s">
        <v>267</v>
      </c>
      <c r="D68" s="11" t="s">
        <v>268</v>
      </c>
      <c r="E68" s="11" t="s">
        <v>273</v>
      </c>
      <c r="F68" s="11" t="s">
        <v>274</v>
      </c>
      <c r="G68" s="11" t="s">
        <v>17</v>
      </c>
      <c r="H68" s="11" t="s">
        <v>177</v>
      </c>
      <c r="I68" s="19">
        <v>100</v>
      </c>
      <c r="J68" s="11"/>
    </row>
    <row r="69" spans="1:10" s="1" customFormat="1" ht="48">
      <c r="A69" s="11">
        <v>64</v>
      </c>
      <c r="B69" s="14" t="s">
        <v>275</v>
      </c>
      <c r="C69" s="11" t="s">
        <v>267</v>
      </c>
      <c r="D69" s="11" t="s">
        <v>268</v>
      </c>
      <c r="E69" s="11" t="s">
        <v>276</v>
      </c>
      <c r="F69" s="11" t="s">
        <v>277</v>
      </c>
      <c r="G69" s="11" t="s">
        <v>188</v>
      </c>
      <c r="H69" s="11" t="s">
        <v>69</v>
      </c>
      <c r="I69" s="19">
        <v>100</v>
      </c>
      <c r="J69" s="11"/>
    </row>
    <row r="70" spans="1:10" s="1" customFormat="1" ht="48">
      <c r="A70" s="11">
        <v>65</v>
      </c>
      <c r="B70" s="14" t="s">
        <v>278</v>
      </c>
      <c r="C70" s="11" t="s">
        <v>267</v>
      </c>
      <c r="D70" s="11" t="s">
        <v>268</v>
      </c>
      <c r="E70" s="11" t="s">
        <v>279</v>
      </c>
      <c r="F70" s="11" t="s">
        <v>280</v>
      </c>
      <c r="G70" s="11" t="s">
        <v>217</v>
      </c>
      <c r="H70" s="11" t="s">
        <v>281</v>
      </c>
      <c r="I70" s="19">
        <v>60</v>
      </c>
      <c r="J70" s="11"/>
    </row>
    <row r="71" spans="1:10" s="1" customFormat="1" ht="48">
      <c r="A71" s="11">
        <v>66</v>
      </c>
      <c r="B71" s="14" t="s">
        <v>282</v>
      </c>
      <c r="C71" s="11" t="s">
        <v>267</v>
      </c>
      <c r="D71" s="11" t="s">
        <v>268</v>
      </c>
      <c r="E71" s="11" t="s">
        <v>283</v>
      </c>
      <c r="F71" s="11" t="s">
        <v>284</v>
      </c>
      <c r="G71" s="11" t="s">
        <v>17</v>
      </c>
      <c r="H71" s="11" t="s">
        <v>281</v>
      </c>
      <c r="I71" s="19">
        <v>60</v>
      </c>
      <c r="J71" s="11"/>
    </row>
    <row r="72" spans="1:10" s="1" customFormat="1" ht="48">
      <c r="A72" s="11">
        <v>67</v>
      </c>
      <c r="B72" s="14" t="s">
        <v>285</v>
      </c>
      <c r="C72" s="11" t="s">
        <v>267</v>
      </c>
      <c r="D72" s="11" t="s">
        <v>268</v>
      </c>
      <c r="E72" s="11" t="s">
        <v>286</v>
      </c>
      <c r="F72" s="11" t="s">
        <v>287</v>
      </c>
      <c r="G72" s="11" t="s">
        <v>288</v>
      </c>
      <c r="H72" s="11" t="s">
        <v>69</v>
      </c>
      <c r="I72" s="19">
        <v>60</v>
      </c>
      <c r="J72" s="11"/>
    </row>
    <row r="73" spans="1:10" s="1" customFormat="1" ht="48">
      <c r="A73" s="11">
        <v>68</v>
      </c>
      <c r="B73" s="14" t="s">
        <v>289</v>
      </c>
      <c r="C73" s="11" t="s">
        <v>267</v>
      </c>
      <c r="D73" s="11" t="s">
        <v>268</v>
      </c>
      <c r="E73" s="11" t="s">
        <v>290</v>
      </c>
      <c r="F73" s="11" t="s">
        <v>291</v>
      </c>
      <c r="G73" s="11" t="s">
        <v>256</v>
      </c>
      <c r="H73" s="11" t="s">
        <v>69</v>
      </c>
      <c r="I73" s="19">
        <v>60</v>
      </c>
      <c r="J73" s="11"/>
    </row>
    <row r="74" spans="1:10" s="1" customFormat="1" ht="48">
      <c r="A74" s="11">
        <v>69</v>
      </c>
      <c r="B74" s="14" t="s">
        <v>292</v>
      </c>
      <c r="C74" s="11" t="s">
        <v>267</v>
      </c>
      <c r="D74" s="11" t="s">
        <v>268</v>
      </c>
      <c r="E74" s="11" t="s">
        <v>293</v>
      </c>
      <c r="F74" s="11" t="s">
        <v>294</v>
      </c>
      <c r="G74" s="11" t="s">
        <v>17</v>
      </c>
      <c r="H74" s="11" t="s">
        <v>295</v>
      </c>
      <c r="I74" s="19">
        <v>60</v>
      </c>
      <c r="J74" s="11"/>
    </row>
    <row r="75" spans="1:10" s="1" customFormat="1" ht="48">
      <c r="A75" s="11">
        <v>70</v>
      </c>
      <c r="B75" s="14" t="s">
        <v>296</v>
      </c>
      <c r="C75" s="11" t="s">
        <v>267</v>
      </c>
      <c r="D75" s="11" t="s">
        <v>268</v>
      </c>
      <c r="E75" s="11" t="s">
        <v>297</v>
      </c>
      <c r="F75" s="11" t="s">
        <v>298</v>
      </c>
      <c r="G75" s="11" t="s">
        <v>17</v>
      </c>
      <c r="H75" s="11" t="s">
        <v>209</v>
      </c>
      <c r="I75" s="19">
        <v>60</v>
      </c>
      <c r="J75" s="11"/>
    </row>
    <row r="76" spans="1:10" s="1" customFormat="1" ht="48">
      <c r="A76" s="11">
        <v>71</v>
      </c>
      <c r="B76" s="14" t="s">
        <v>299</v>
      </c>
      <c r="C76" s="11" t="s">
        <v>267</v>
      </c>
      <c r="D76" s="11" t="s">
        <v>268</v>
      </c>
      <c r="E76" s="11" t="s">
        <v>300</v>
      </c>
      <c r="F76" s="11" t="s">
        <v>301</v>
      </c>
      <c r="G76" s="11" t="s">
        <v>302</v>
      </c>
      <c r="H76" s="11" t="s">
        <v>295</v>
      </c>
      <c r="I76" s="19">
        <v>60</v>
      </c>
      <c r="J76" s="11"/>
    </row>
    <row r="77" spans="1:10" s="1" customFormat="1" ht="48">
      <c r="A77" s="11">
        <v>72</v>
      </c>
      <c r="B77" s="14" t="s">
        <v>303</v>
      </c>
      <c r="C77" s="11" t="s">
        <v>267</v>
      </c>
      <c r="D77" s="11" t="s">
        <v>268</v>
      </c>
      <c r="E77" s="11" t="s">
        <v>304</v>
      </c>
      <c r="F77" s="11" t="s">
        <v>305</v>
      </c>
      <c r="G77" s="11" t="s">
        <v>203</v>
      </c>
      <c r="H77" s="11" t="s">
        <v>209</v>
      </c>
      <c r="I77" s="19">
        <v>60</v>
      </c>
      <c r="J77" s="11"/>
    </row>
    <row r="78" spans="1:10" s="1" customFormat="1" ht="48">
      <c r="A78" s="11">
        <v>73</v>
      </c>
      <c r="B78" s="14" t="s">
        <v>306</v>
      </c>
      <c r="C78" s="11" t="s">
        <v>267</v>
      </c>
      <c r="D78" s="11" t="s">
        <v>268</v>
      </c>
      <c r="E78" s="11" t="s">
        <v>307</v>
      </c>
      <c r="F78" s="11" t="s">
        <v>308</v>
      </c>
      <c r="G78" s="11" t="s">
        <v>17</v>
      </c>
      <c r="H78" s="11" t="s">
        <v>262</v>
      </c>
      <c r="I78" s="19">
        <v>60</v>
      </c>
      <c r="J78" s="11"/>
    </row>
    <row r="79" spans="1:10" s="1" customFormat="1" ht="48">
      <c r="A79" s="11">
        <v>74</v>
      </c>
      <c r="B79" s="14" t="s">
        <v>309</v>
      </c>
      <c r="C79" s="11" t="s">
        <v>267</v>
      </c>
      <c r="D79" s="11" t="s">
        <v>268</v>
      </c>
      <c r="E79" s="11" t="s">
        <v>310</v>
      </c>
      <c r="F79" s="11" t="s">
        <v>311</v>
      </c>
      <c r="G79" s="11" t="s">
        <v>312</v>
      </c>
      <c r="H79" s="11" t="s">
        <v>24</v>
      </c>
      <c r="I79" s="19">
        <v>60</v>
      </c>
      <c r="J79" s="11"/>
    </row>
    <row r="80" spans="1:10" s="1" customFormat="1" ht="48">
      <c r="A80" s="11">
        <v>75</v>
      </c>
      <c r="B80" s="14" t="s">
        <v>313</v>
      </c>
      <c r="C80" s="11" t="s">
        <v>267</v>
      </c>
      <c r="D80" s="11" t="s">
        <v>268</v>
      </c>
      <c r="E80" s="11" t="s">
        <v>314</v>
      </c>
      <c r="F80" s="11" t="s">
        <v>315</v>
      </c>
      <c r="G80" s="11" t="s">
        <v>203</v>
      </c>
      <c r="H80" s="11" t="s">
        <v>316</v>
      </c>
      <c r="I80" s="19">
        <v>60</v>
      </c>
      <c r="J80" s="11"/>
    </row>
    <row r="81" spans="1:10" s="1" customFormat="1" ht="48">
      <c r="A81" s="11">
        <v>76</v>
      </c>
      <c r="B81" s="14" t="s">
        <v>317</v>
      </c>
      <c r="C81" s="11" t="s">
        <v>267</v>
      </c>
      <c r="D81" s="11" t="s">
        <v>268</v>
      </c>
      <c r="E81" s="11" t="s">
        <v>318</v>
      </c>
      <c r="F81" s="11" t="s">
        <v>319</v>
      </c>
      <c r="G81" s="11" t="s">
        <v>320</v>
      </c>
      <c r="H81" s="11" t="s">
        <v>271</v>
      </c>
      <c r="I81" s="19">
        <v>60</v>
      </c>
      <c r="J81" s="11"/>
    </row>
    <row r="82" spans="1:10" s="1" customFormat="1" ht="48">
      <c r="A82" s="11">
        <v>77</v>
      </c>
      <c r="B82" s="14" t="s">
        <v>321</v>
      </c>
      <c r="C82" s="11" t="s">
        <v>267</v>
      </c>
      <c r="D82" s="11" t="s">
        <v>268</v>
      </c>
      <c r="E82" s="11" t="s">
        <v>322</v>
      </c>
      <c r="F82" s="11" t="s">
        <v>323</v>
      </c>
      <c r="G82" s="11" t="s">
        <v>324</v>
      </c>
      <c r="H82" s="11" t="s">
        <v>295</v>
      </c>
      <c r="I82" s="19">
        <v>60</v>
      </c>
      <c r="J82" s="11"/>
    </row>
    <row r="83" spans="1:10" s="1" customFormat="1" ht="48">
      <c r="A83" s="11">
        <v>78</v>
      </c>
      <c r="B83" s="14" t="s">
        <v>325</v>
      </c>
      <c r="C83" s="11" t="s">
        <v>267</v>
      </c>
      <c r="D83" s="11" t="s">
        <v>268</v>
      </c>
      <c r="E83" s="11" t="s">
        <v>326</v>
      </c>
      <c r="F83" s="11" t="s">
        <v>327</v>
      </c>
      <c r="G83" s="11" t="s">
        <v>324</v>
      </c>
      <c r="H83" s="11" t="s">
        <v>209</v>
      </c>
      <c r="I83" s="19">
        <v>60</v>
      </c>
      <c r="J83" s="11"/>
    </row>
    <row r="84" spans="1:10" s="1" customFormat="1" ht="48">
      <c r="A84" s="11">
        <v>79</v>
      </c>
      <c r="B84" s="14" t="s">
        <v>328</v>
      </c>
      <c r="C84" s="11" t="s">
        <v>267</v>
      </c>
      <c r="D84" s="11" t="s">
        <v>268</v>
      </c>
      <c r="E84" s="11" t="s">
        <v>329</v>
      </c>
      <c r="F84" s="11" t="s">
        <v>330</v>
      </c>
      <c r="G84" s="11" t="s">
        <v>331</v>
      </c>
      <c r="H84" s="11" t="s">
        <v>234</v>
      </c>
      <c r="I84" s="19">
        <v>60</v>
      </c>
      <c r="J84" s="11"/>
    </row>
    <row r="85" spans="1:10" s="1" customFormat="1" ht="48">
      <c r="A85" s="11">
        <v>80</v>
      </c>
      <c r="B85" s="14" t="s">
        <v>332</v>
      </c>
      <c r="C85" s="11" t="s">
        <v>267</v>
      </c>
      <c r="D85" s="11" t="s">
        <v>333</v>
      </c>
      <c r="E85" s="11" t="s">
        <v>334</v>
      </c>
      <c r="F85" s="11" t="s">
        <v>335</v>
      </c>
      <c r="G85" s="11" t="s">
        <v>336</v>
      </c>
      <c r="H85" s="11" t="s">
        <v>177</v>
      </c>
      <c r="I85" s="19">
        <v>100</v>
      </c>
      <c r="J85" s="11"/>
    </row>
    <row r="86" spans="1:10" s="1" customFormat="1" ht="48">
      <c r="A86" s="11">
        <v>81</v>
      </c>
      <c r="B86" s="14" t="s">
        <v>337</v>
      </c>
      <c r="C86" s="11" t="s">
        <v>267</v>
      </c>
      <c r="D86" s="11" t="s">
        <v>333</v>
      </c>
      <c r="E86" s="11" t="s">
        <v>338</v>
      </c>
      <c r="F86" s="11" t="s">
        <v>339</v>
      </c>
      <c r="G86" s="11" t="s">
        <v>336</v>
      </c>
      <c r="H86" s="11" t="s">
        <v>234</v>
      </c>
      <c r="I86" s="19">
        <v>100</v>
      </c>
      <c r="J86" s="11"/>
    </row>
    <row r="87" spans="1:10" s="1" customFormat="1" ht="48">
      <c r="A87" s="11">
        <v>82</v>
      </c>
      <c r="B87" s="14" t="s">
        <v>340</v>
      </c>
      <c r="C87" s="11" t="s">
        <v>267</v>
      </c>
      <c r="D87" s="11" t="s">
        <v>333</v>
      </c>
      <c r="E87" s="11" t="s">
        <v>341</v>
      </c>
      <c r="F87" s="11" t="s">
        <v>342</v>
      </c>
      <c r="G87" s="11" t="s">
        <v>203</v>
      </c>
      <c r="H87" s="11" t="s">
        <v>209</v>
      </c>
      <c r="I87" s="19">
        <v>60</v>
      </c>
      <c r="J87" s="11"/>
    </row>
    <row r="88" spans="1:10" s="1" customFormat="1" ht="48">
      <c r="A88" s="11">
        <v>83</v>
      </c>
      <c r="B88" s="14" t="s">
        <v>343</v>
      </c>
      <c r="C88" s="11" t="s">
        <v>267</v>
      </c>
      <c r="D88" s="11" t="s">
        <v>333</v>
      </c>
      <c r="E88" s="11" t="s">
        <v>344</v>
      </c>
      <c r="F88" s="11" t="s">
        <v>345</v>
      </c>
      <c r="G88" s="11" t="s">
        <v>203</v>
      </c>
      <c r="H88" s="11" t="s">
        <v>146</v>
      </c>
      <c r="I88" s="19">
        <v>60</v>
      </c>
      <c r="J88" s="11"/>
    </row>
    <row r="89" spans="1:10" s="1" customFormat="1" ht="48">
      <c r="A89" s="11">
        <v>84</v>
      </c>
      <c r="B89" s="14" t="s">
        <v>346</v>
      </c>
      <c r="C89" s="11" t="s">
        <v>267</v>
      </c>
      <c r="D89" s="11" t="s">
        <v>333</v>
      </c>
      <c r="E89" s="11" t="s">
        <v>347</v>
      </c>
      <c r="F89" s="11" t="s">
        <v>348</v>
      </c>
      <c r="G89" s="11" t="s">
        <v>203</v>
      </c>
      <c r="H89" s="11" t="s">
        <v>271</v>
      </c>
      <c r="I89" s="19">
        <v>60</v>
      </c>
      <c r="J89" s="11"/>
    </row>
    <row r="90" spans="1:10" s="1" customFormat="1" ht="48">
      <c r="A90" s="11">
        <v>85</v>
      </c>
      <c r="B90" s="14" t="s">
        <v>349</v>
      </c>
      <c r="C90" s="11" t="s">
        <v>267</v>
      </c>
      <c r="D90" s="11" t="s">
        <v>333</v>
      </c>
      <c r="E90" s="11" t="s">
        <v>350</v>
      </c>
      <c r="F90" s="11" t="s">
        <v>351</v>
      </c>
      <c r="G90" s="11" t="s">
        <v>352</v>
      </c>
      <c r="H90" s="11" t="s">
        <v>271</v>
      </c>
      <c r="I90" s="19">
        <v>60</v>
      </c>
      <c r="J90" s="11"/>
    </row>
    <row r="91" spans="1:10" s="1" customFormat="1" ht="48">
      <c r="A91" s="11">
        <v>86</v>
      </c>
      <c r="B91" s="14" t="s">
        <v>353</v>
      </c>
      <c r="C91" s="11" t="s">
        <v>267</v>
      </c>
      <c r="D91" s="11" t="s">
        <v>333</v>
      </c>
      <c r="E91" s="11" t="s">
        <v>354</v>
      </c>
      <c r="F91" s="11" t="s">
        <v>355</v>
      </c>
      <c r="G91" s="11" t="s">
        <v>356</v>
      </c>
      <c r="H91" s="11" t="s">
        <v>69</v>
      </c>
      <c r="I91" s="19">
        <v>60</v>
      </c>
      <c r="J91" s="11"/>
    </row>
    <row r="92" spans="1:10" s="1" customFormat="1" ht="48">
      <c r="A92" s="11">
        <v>87</v>
      </c>
      <c r="B92" s="14" t="s">
        <v>357</v>
      </c>
      <c r="C92" s="11" t="s">
        <v>267</v>
      </c>
      <c r="D92" s="11" t="s">
        <v>333</v>
      </c>
      <c r="E92" s="11" t="s">
        <v>358</v>
      </c>
      <c r="F92" s="11" t="s">
        <v>359</v>
      </c>
      <c r="G92" s="11" t="s">
        <v>360</v>
      </c>
      <c r="H92" s="11" t="s">
        <v>69</v>
      </c>
      <c r="I92" s="19">
        <v>60</v>
      </c>
      <c r="J92" s="11"/>
    </row>
    <row r="93" spans="1:10" s="1" customFormat="1" ht="48">
      <c r="A93" s="11">
        <v>88</v>
      </c>
      <c r="B93" s="14" t="s">
        <v>361</v>
      </c>
      <c r="C93" s="11" t="s">
        <v>267</v>
      </c>
      <c r="D93" s="11" t="s">
        <v>333</v>
      </c>
      <c r="E93" s="11" t="s">
        <v>362</v>
      </c>
      <c r="F93" s="11" t="s">
        <v>363</v>
      </c>
      <c r="G93" s="11" t="s">
        <v>217</v>
      </c>
      <c r="H93" s="11" t="s">
        <v>69</v>
      </c>
      <c r="I93" s="19">
        <v>60</v>
      </c>
      <c r="J93" s="11"/>
    </row>
    <row r="94" spans="1:10" s="1" customFormat="1" ht="48">
      <c r="A94" s="11">
        <v>89</v>
      </c>
      <c r="B94" s="14" t="s">
        <v>364</v>
      </c>
      <c r="C94" s="11" t="s">
        <v>267</v>
      </c>
      <c r="D94" s="11" t="s">
        <v>333</v>
      </c>
      <c r="E94" s="11" t="s">
        <v>365</v>
      </c>
      <c r="F94" s="11" t="s">
        <v>366</v>
      </c>
      <c r="G94" s="11" t="s">
        <v>367</v>
      </c>
      <c r="H94" s="11" t="s">
        <v>69</v>
      </c>
      <c r="I94" s="19">
        <v>60</v>
      </c>
      <c r="J94" s="11"/>
    </row>
    <row r="95" spans="1:10" s="1" customFormat="1" ht="48">
      <c r="A95" s="11">
        <v>90</v>
      </c>
      <c r="B95" s="14" t="s">
        <v>368</v>
      </c>
      <c r="C95" s="11" t="s">
        <v>267</v>
      </c>
      <c r="D95" s="11" t="s">
        <v>333</v>
      </c>
      <c r="E95" s="11" t="s">
        <v>369</v>
      </c>
      <c r="F95" s="11" t="s">
        <v>370</v>
      </c>
      <c r="G95" s="11" t="s">
        <v>371</v>
      </c>
      <c r="H95" s="11" t="s">
        <v>69</v>
      </c>
      <c r="I95" s="19">
        <v>60</v>
      </c>
      <c r="J95" s="11"/>
    </row>
    <row r="96" spans="1:10" s="2" customFormat="1" ht="36">
      <c r="A96" s="11">
        <v>91</v>
      </c>
      <c r="B96" s="20" t="s">
        <v>372</v>
      </c>
      <c r="C96" s="20" t="s">
        <v>373</v>
      </c>
      <c r="D96" s="20" t="s">
        <v>374</v>
      </c>
      <c r="E96" s="20" t="s">
        <v>375</v>
      </c>
      <c r="F96" s="20" t="s">
        <v>376</v>
      </c>
      <c r="G96" s="20" t="s">
        <v>17</v>
      </c>
      <c r="H96" s="20" t="s">
        <v>69</v>
      </c>
      <c r="I96" s="28">
        <v>120</v>
      </c>
      <c r="J96" s="18" t="s">
        <v>70</v>
      </c>
    </row>
    <row r="97" spans="1:10" s="2" customFormat="1" ht="60">
      <c r="A97" s="11">
        <v>92</v>
      </c>
      <c r="B97" s="20" t="s">
        <v>377</v>
      </c>
      <c r="C97" s="20" t="s">
        <v>373</v>
      </c>
      <c r="D97" s="20" t="s">
        <v>374</v>
      </c>
      <c r="E97" s="20" t="s">
        <v>123</v>
      </c>
      <c r="F97" s="20" t="s">
        <v>378</v>
      </c>
      <c r="G97" s="20" t="s">
        <v>379</v>
      </c>
      <c r="H97" s="20" t="s">
        <v>123</v>
      </c>
      <c r="I97" s="28">
        <v>100</v>
      </c>
      <c r="J97" s="19"/>
    </row>
    <row r="98" spans="1:10" s="2" customFormat="1" ht="48">
      <c r="A98" s="11">
        <v>93</v>
      </c>
      <c r="B98" s="20" t="s">
        <v>380</v>
      </c>
      <c r="C98" s="20" t="s">
        <v>373</v>
      </c>
      <c r="D98" s="20" t="s">
        <v>381</v>
      </c>
      <c r="E98" s="20" t="s">
        <v>382</v>
      </c>
      <c r="F98" s="20" t="s">
        <v>383</v>
      </c>
      <c r="G98" s="20" t="s">
        <v>123</v>
      </c>
      <c r="H98" s="20" t="s">
        <v>382</v>
      </c>
      <c r="I98" s="28">
        <v>150</v>
      </c>
      <c r="J98" s="19"/>
    </row>
    <row r="99" spans="1:10" s="2" customFormat="1" ht="60">
      <c r="A99" s="11">
        <v>94</v>
      </c>
      <c r="B99" s="20" t="s">
        <v>384</v>
      </c>
      <c r="C99" s="20" t="s">
        <v>373</v>
      </c>
      <c r="D99" s="20" t="s">
        <v>381</v>
      </c>
      <c r="E99" s="20" t="s">
        <v>385</v>
      </c>
      <c r="F99" s="20" t="s">
        <v>386</v>
      </c>
      <c r="G99" s="20" t="s">
        <v>387</v>
      </c>
      <c r="H99" s="20" t="s">
        <v>28</v>
      </c>
      <c r="I99" s="28">
        <v>100</v>
      </c>
      <c r="J99" s="19"/>
    </row>
    <row r="100" spans="1:10" s="2" customFormat="1" ht="36">
      <c r="A100" s="11">
        <v>95</v>
      </c>
      <c r="B100" s="20" t="s">
        <v>388</v>
      </c>
      <c r="C100" s="20" t="s">
        <v>373</v>
      </c>
      <c r="D100" s="20" t="s">
        <v>389</v>
      </c>
      <c r="E100" s="20" t="s">
        <v>123</v>
      </c>
      <c r="F100" s="20" t="s">
        <v>390</v>
      </c>
      <c r="G100" s="20" t="s">
        <v>391</v>
      </c>
      <c r="H100" s="20" t="s">
        <v>123</v>
      </c>
      <c r="I100" s="28">
        <v>150</v>
      </c>
      <c r="J100" s="19"/>
    </row>
    <row r="101" spans="1:10" s="2" customFormat="1" ht="36">
      <c r="A101" s="11">
        <v>96</v>
      </c>
      <c r="B101" s="20" t="s">
        <v>392</v>
      </c>
      <c r="C101" s="20" t="s">
        <v>373</v>
      </c>
      <c r="D101" s="20" t="s">
        <v>389</v>
      </c>
      <c r="E101" s="20" t="s">
        <v>393</v>
      </c>
      <c r="F101" s="20" t="s">
        <v>394</v>
      </c>
      <c r="G101" s="20" t="s">
        <v>17</v>
      </c>
      <c r="H101" s="20" t="s">
        <v>18</v>
      </c>
      <c r="I101" s="28">
        <v>100</v>
      </c>
      <c r="J101" s="19"/>
    </row>
    <row r="102" spans="1:10" s="2" customFormat="1" ht="36">
      <c r="A102" s="11">
        <v>97</v>
      </c>
      <c r="B102" s="20" t="s">
        <v>395</v>
      </c>
      <c r="C102" s="20" t="s">
        <v>373</v>
      </c>
      <c r="D102" s="20" t="s">
        <v>396</v>
      </c>
      <c r="E102" s="20" t="s">
        <v>397</v>
      </c>
      <c r="F102" s="20" t="s">
        <v>398</v>
      </c>
      <c r="G102" s="20" t="s">
        <v>399</v>
      </c>
      <c r="H102" s="20" t="s">
        <v>18</v>
      </c>
      <c r="I102" s="28">
        <v>150</v>
      </c>
      <c r="J102" s="19"/>
    </row>
    <row r="103" spans="1:10" s="2" customFormat="1" ht="36">
      <c r="A103" s="11">
        <v>98</v>
      </c>
      <c r="B103" s="20" t="s">
        <v>400</v>
      </c>
      <c r="C103" s="20" t="s">
        <v>373</v>
      </c>
      <c r="D103" s="20" t="s">
        <v>396</v>
      </c>
      <c r="E103" s="20" t="s">
        <v>401</v>
      </c>
      <c r="F103" s="20" t="s">
        <v>402</v>
      </c>
      <c r="G103" s="20" t="s">
        <v>403</v>
      </c>
      <c r="H103" s="20" t="s">
        <v>18</v>
      </c>
      <c r="I103" s="28">
        <v>100</v>
      </c>
      <c r="J103" s="19"/>
    </row>
    <row r="104" spans="1:10" s="2" customFormat="1" ht="36">
      <c r="A104" s="11">
        <v>99</v>
      </c>
      <c r="B104" s="20" t="s">
        <v>404</v>
      </c>
      <c r="C104" s="20" t="s">
        <v>373</v>
      </c>
      <c r="D104" s="20" t="s">
        <v>405</v>
      </c>
      <c r="E104" s="20" t="s">
        <v>406</v>
      </c>
      <c r="F104" s="20" t="s">
        <v>407</v>
      </c>
      <c r="G104" s="20" t="s">
        <v>408</v>
      </c>
      <c r="H104" s="20" t="s">
        <v>69</v>
      </c>
      <c r="I104" s="28">
        <v>180</v>
      </c>
      <c r="J104" s="18" t="s">
        <v>70</v>
      </c>
    </row>
    <row r="105" spans="1:10" s="2" customFormat="1" ht="48">
      <c r="A105" s="11">
        <v>100</v>
      </c>
      <c r="B105" s="20" t="s">
        <v>409</v>
      </c>
      <c r="C105" s="20" t="s">
        <v>373</v>
      </c>
      <c r="D105" s="20" t="s">
        <v>410</v>
      </c>
      <c r="E105" s="20" t="s">
        <v>411</v>
      </c>
      <c r="F105" s="20" t="s">
        <v>412</v>
      </c>
      <c r="G105" s="20" t="s">
        <v>413</v>
      </c>
      <c r="H105" s="20" t="s">
        <v>411</v>
      </c>
      <c r="I105" s="28">
        <v>150</v>
      </c>
      <c r="J105" s="19"/>
    </row>
    <row r="106" spans="1:10" s="2" customFormat="1" ht="36">
      <c r="A106" s="11">
        <v>101</v>
      </c>
      <c r="B106" s="20" t="s">
        <v>414</v>
      </c>
      <c r="C106" s="20" t="s">
        <v>373</v>
      </c>
      <c r="D106" s="20" t="s">
        <v>415</v>
      </c>
      <c r="E106" s="20" t="s">
        <v>123</v>
      </c>
      <c r="F106" s="20" t="s">
        <v>416</v>
      </c>
      <c r="G106" s="20" t="s">
        <v>417</v>
      </c>
      <c r="H106" s="20" t="s">
        <v>123</v>
      </c>
      <c r="I106" s="28">
        <v>100</v>
      </c>
      <c r="J106" s="19"/>
    </row>
    <row r="107" spans="1:10" s="2" customFormat="1" ht="36">
      <c r="A107" s="11">
        <v>102</v>
      </c>
      <c r="B107" s="20" t="s">
        <v>418</v>
      </c>
      <c r="C107" s="20" t="s">
        <v>373</v>
      </c>
      <c r="D107" s="20" t="s">
        <v>419</v>
      </c>
      <c r="E107" s="20" t="s">
        <v>43</v>
      </c>
      <c r="F107" s="20" t="s">
        <v>420</v>
      </c>
      <c r="G107" s="20" t="s">
        <v>217</v>
      </c>
      <c r="H107" s="20" t="s">
        <v>43</v>
      </c>
      <c r="I107" s="28">
        <v>150</v>
      </c>
      <c r="J107" s="19"/>
    </row>
    <row r="108" spans="1:10" s="2" customFormat="1" ht="36">
      <c r="A108" s="11">
        <v>103</v>
      </c>
      <c r="B108" s="20" t="s">
        <v>421</v>
      </c>
      <c r="C108" s="20" t="s">
        <v>373</v>
      </c>
      <c r="D108" s="20" t="s">
        <v>422</v>
      </c>
      <c r="E108" s="20" t="s">
        <v>423</v>
      </c>
      <c r="F108" s="20" t="s">
        <v>424</v>
      </c>
      <c r="G108" s="20" t="s">
        <v>425</v>
      </c>
      <c r="H108" s="20" t="s">
        <v>423</v>
      </c>
      <c r="I108" s="28">
        <v>150</v>
      </c>
      <c r="J108" s="19"/>
    </row>
    <row r="109" spans="1:10" s="2" customFormat="1" ht="84">
      <c r="A109" s="11">
        <v>104</v>
      </c>
      <c r="B109" s="20" t="s">
        <v>426</v>
      </c>
      <c r="C109" s="20" t="s">
        <v>373</v>
      </c>
      <c r="D109" s="20" t="s">
        <v>427</v>
      </c>
      <c r="E109" s="20" t="s">
        <v>428</v>
      </c>
      <c r="F109" s="20" t="s">
        <v>429</v>
      </c>
      <c r="G109" s="20" t="s">
        <v>430</v>
      </c>
      <c r="H109" s="20" t="s">
        <v>428</v>
      </c>
      <c r="I109" s="28">
        <v>150</v>
      </c>
      <c r="J109" s="19"/>
    </row>
    <row r="110" spans="1:10" s="2" customFormat="1" ht="72">
      <c r="A110" s="11">
        <v>105</v>
      </c>
      <c r="B110" s="20" t="s">
        <v>431</v>
      </c>
      <c r="C110" s="20" t="s">
        <v>373</v>
      </c>
      <c r="D110" s="20" t="s">
        <v>432</v>
      </c>
      <c r="E110" s="20" t="s">
        <v>403</v>
      </c>
      <c r="F110" s="20" t="s">
        <v>433</v>
      </c>
      <c r="G110" s="20" t="s">
        <v>434</v>
      </c>
      <c r="H110" s="20" t="s">
        <v>403</v>
      </c>
      <c r="I110" s="28">
        <v>150</v>
      </c>
      <c r="J110" s="19"/>
    </row>
    <row r="111" spans="1:10" s="2" customFormat="1" ht="48">
      <c r="A111" s="11">
        <v>106</v>
      </c>
      <c r="B111" s="20" t="s">
        <v>435</v>
      </c>
      <c r="C111" s="20" t="s">
        <v>373</v>
      </c>
      <c r="D111" s="20" t="s">
        <v>436</v>
      </c>
      <c r="E111" s="20" t="s">
        <v>437</v>
      </c>
      <c r="F111" s="20" t="s">
        <v>438</v>
      </c>
      <c r="G111" s="20" t="s">
        <v>439</v>
      </c>
      <c r="H111" s="20" t="s">
        <v>18</v>
      </c>
      <c r="I111" s="28">
        <v>150</v>
      </c>
      <c r="J111" s="19"/>
    </row>
    <row r="112" spans="1:10" s="2" customFormat="1" ht="36">
      <c r="A112" s="11">
        <v>107</v>
      </c>
      <c r="B112" s="20" t="s">
        <v>440</v>
      </c>
      <c r="C112" s="20" t="s">
        <v>373</v>
      </c>
      <c r="D112" s="20" t="s">
        <v>436</v>
      </c>
      <c r="E112" s="20" t="s">
        <v>41</v>
      </c>
      <c r="F112" s="20" t="s">
        <v>441</v>
      </c>
      <c r="G112" s="20" t="s">
        <v>442</v>
      </c>
      <c r="H112" s="20" t="s">
        <v>41</v>
      </c>
      <c r="I112" s="29">
        <v>100</v>
      </c>
      <c r="J112" s="30"/>
    </row>
    <row r="113" spans="1:10" s="3" customFormat="1" ht="36">
      <c r="A113" s="11">
        <v>108</v>
      </c>
      <c r="B113" s="20" t="s">
        <v>443</v>
      </c>
      <c r="C113" s="20" t="s">
        <v>444</v>
      </c>
      <c r="D113" s="20" t="s">
        <v>445</v>
      </c>
      <c r="E113" s="20" t="s">
        <v>446</v>
      </c>
      <c r="F113" s="20" t="s">
        <v>447</v>
      </c>
      <c r="G113" s="20" t="s">
        <v>448</v>
      </c>
      <c r="H113" s="20" t="s">
        <v>69</v>
      </c>
      <c r="I113" s="31">
        <v>360</v>
      </c>
      <c r="J113" s="18" t="s">
        <v>70</v>
      </c>
    </row>
    <row r="114" spans="1:10" s="3" customFormat="1" ht="36">
      <c r="A114" s="11">
        <v>109</v>
      </c>
      <c r="B114" s="21" t="s">
        <v>449</v>
      </c>
      <c r="C114" s="21" t="s">
        <v>444</v>
      </c>
      <c r="D114" s="21" t="s">
        <v>445</v>
      </c>
      <c r="E114" s="21" t="s">
        <v>450</v>
      </c>
      <c r="F114" s="21" t="s">
        <v>451</v>
      </c>
      <c r="G114" s="21" t="s">
        <v>452</v>
      </c>
      <c r="H114" s="21" t="s">
        <v>177</v>
      </c>
      <c r="I114" s="32">
        <v>300</v>
      </c>
      <c r="J114" s="33"/>
    </row>
    <row r="115" spans="1:10" s="3" customFormat="1" ht="36">
      <c r="A115" s="11">
        <v>110</v>
      </c>
      <c r="B115" s="22" t="s">
        <v>453</v>
      </c>
      <c r="C115" s="22" t="s">
        <v>444</v>
      </c>
      <c r="D115" s="22" t="s">
        <v>445</v>
      </c>
      <c r="E115" s="22" t="s">
        <v>454</v>
      </c>
      <c r="F115" s="22" t="s">
        <v>455</v>
      </c>
      <c r="G115" s="22" t="s">
        <v>456</v>
      </c>
      <c r="H115" s="22" t="s">
        <v>18</v>
      </c>
      <c r="I115" s="32">
        <v>300</v>
      </c>
      <c r="J115" s="33"/>
    </row>
    <row r="116" spans="1:10" s="3" customFormat="1" ht="36">
      <c r="A116" s="11">
        <v>111</v>
      </c>
      <c r="B116" s="22" t="s">
        <v>457</v>
      </c>
      <c r="C116" s="22" t="s">
        <v>444</v>
      </c>
      <c r="D116" s="22" t="s">
        <v>445</v>
      </c>
      <c r="E116" s="22" t="s">
        <v>458</v>
      </c>
      <c r="F116" s="22" t="s">
        <v>459</v>
      </c>
      <c r="G116" s="22" t="s">
        <v>43</v>
      </c>
      <c r="H116" s="22" t="s">
        <v>18</v>
      </c>
      <c r="I116" s="32">
        <v>300</v>
      </c>
      <c r="J116" s="33"/>
    </row>
    <row r="117" spans="1:10" s="3" customFormat="1" ht="60">
      <c r="A117" s="11">
        <v>112</v>
      </c>
      <c r="B117" s="22" t="s">
        <v>460</v>
      </c>
      <c r="C117" s="22" t="s">
        <v>444</v>
      </c>
      <c r="D117" s="22" t="s">
        <v>445</v>
      </c>
      <c r="E117" s="22" t="s">
        <v>461</v>
      </c>
      <c r="F117" s="22" t="s">
        <v>462</v>
      </c>
      <c r="G117" s="22" t="s">
        <v>463</v>
      </c>
      <c r="H117" s="22" t="s">
        <v>18</v>
      </c>
      <c r="I117" s="32">
        <v>300</v>
      </c>
      <c r="J117" s="33"/>
    </row>
    <row r="118" spans="1:10" s="3" customFormat="1" ht="36">
      <c r="A118" s="11">
        <v>113</v>
      </c>
      <c r="B118" s="22" t="s">
        <v>464</v>
      </c>
      <c r="C118" s="22" t="s">
        <v>444</v>
      </c>
      <c r="D118" s="22" t="s">
        <v>445</v>
      </c>
      <c r="E118" s="22" t="s">
        <v>465</v>
      </c>
      <c r="F118" s="22" t="s">
        <v>466</v>
      </c>
      <c r="G118" s="22" t="s">
        <v>467</v>
      </c>
      <c r="H118" s="22" t="s">
        <v>69</v>
      </c>
      <c r="I118" s="32">
        <v>360</v>
      </c>
      <c r="J118" s="18" t="s">
        <v>70</v>
      </c>
    </row>
    <row r="119" spans="1:10" s="3" customFormat="1" ht="48">
      <c r="A119" s="11">
        <v>114</v>
      </c>
      <c r="B119" s="22" t="s">
        <v>468</v>
      </c>
      <c r="C119" s="22" t="s">
        <v>444</v>
      </c>
      <c r="D119" s="22" t="s">
        <v>445</v>
      </c>
      <c r="E119" s="22" t="s">
        <v>469</v>
      </c>
      <c r="F119" s="22" t="s">
        <v>470</v>
      </c>
      <c r="G119" s="22" t="s">
        <v>471</v>
      </c>
      <c r="H119" s="22" t="s">
        <v>18</v>
      </c>
      <c r="I119" s="32">
        <v>300</v>
      </c>
      <c r="J119" s="33"/>
    </row>
    <row r="120" spans="1:10" s="3" customFormat="1" ht="48">
      <c r="A120" s="11">
        <v>115</v>
      </c>
      <c r="B120" s="22" t="s">
        <v>472</v>
      </c>
      <c r="C120" s="22" t="s">
        <v>444</v>
      </c>
      <c r="D120" s="22" t="s">
        <v>445</v>
      </c>
      <c r="E120" s="22" t="s">
        <v>473</v>
      </c>
      <c r="F120" s="22" t="s">
        <v>474</v>
      </c>
      <c r="G120" s="22" t="s">
        <v>475</v>
      </c>
      <c r="H120" s="22" t="s">
        <v>18</v>
      </c>
      <c r="I120" s="32">
        <v>300</v>
      </c>
      <c r="J120" s="33"/>
    </row>
    <row r="121" spans="1:10" s="3" customFormat="1" ht="36">
      <c r="A121" s="11">
        <v>116</v>
      </c>
      <c r="B121" s="22" t="s">
        <v>476</v>
      </c>
      <c r="C121" s="22" t="s">
        <v>444</v>
      </c>
      <c r="D121" s="22" t="s">
        <v>445</v>
      </c>
      <c r="E121" s="22" t="s">
        <v>477</v>
      </c>
      <c r="F121" s="22" t="s">
        <v>478</v>
      </c>
      <c r="G121" s="22" t="s">
        <v>41</v>
      </c>
      <c r="H121" s="22" t="s">
        <v>18</v>
      </c>
      <c r="I121" s="32">
        <v>300</v>
      </c>
      <c r="J121" s="33"/>
    </row>
    <row r="122" spans="1:10" s="3" customFormat="1" ht="48">
      <c r="A122" s="11">
        <v>117</v>
      </c>
      <c r="B122" s="23" t="s">
        <v>479</v>
      </c>
      <c r="C122" s="23" t="s">
        <v>444</v>
      </c>
      <c r="D122" s="23" t="s">
        <v>445</v>
      </c>
      <c r="E122" s="23" t="s">
        <v>480</v>
      </c>
      <c r="F122" s="23" t="s">
        <v>481</v>
      </c>
      <c r="G122" s="23" t="s">
        <v>482</v>
      </c>
      <c r="H122" s="23" t="s">
        <v>234</v>
      </c>
      <c r="I122" s="32">
        <v>360</v>
      </c>
      <c r="J122" s="18" t="s">
        <v>70</v>
      </c>
    </row>
    <row r="123" spans="1:10" s="3" customFormat="1" ht="36">
      <c r="A123" s="11">
        <v>118</v>
      </c>
      <c r="B123" s="20" t="s">
        <v>483</v>
      </c>
      <c r="C123" s="20" t="s">
        <v>444</v>
      </c>
      <c r="D123" s="20" t="s">
        <v>445</v>
      </c>
      <c r="E123" s="20" t="s">
        <v>484</v>
      </c>
      <c r="F123" s="20" t="s">
        <v>485</v>
      </c>
      <c r="G123" s="20" t="s">
        <v>486</v>
      </c>
      <c r="H123" s="20" t="s">
        <v>69</v>
      </c>
      <c r="I123" s="32">
        <v>360</v>
      </c>
      <c r="J123" s="18" t="s">
        <v>70</v>
      </c>
    </row>
    <row r="124" spans="1:10" s="1" customFormat="1" ht="36">
      <c r="A124" s="11">
        <v>119</v>
      </c>
      <c r="B124" s="24" t="s">
        <v>487</v>
      </c>
      <c r="C124" s="24" t="s">
        <v>488</v>
      </c>
      <c r="D124" s="24" t="s">
        <v>489</v>
      </c>
      <c r="E124" s="24" t="s">
        <v>490</v>
      </c>
      <c r="F124" s="25" t="s">
        <v>491</v>
      </c>
      <c r="G124" s="24" t="s">
        <v>492</v>
      </c>
      <c r="H124" s="24" t="s">
        <v>28</v>
      </c>
      <c r="I124" s="17">
        <v>150</v>
      </c>
      <c r="J124" s="24"/>
    </row>
    <row r="125" spans="1:10" s="1" customFormat="1" ht="36">
      <c r="A125" s="11">
        <v>120</v>
      </c>
      <c r="B125" s="26" t="s">
        <v>493</v>
      </c>
      <c r="C125" s="24" t="s">
        <v>488</v>
      </c>
      <c r="D125" s="26" t="s">
        <v>489</v>
      </c>
      <c r="E125" s="26" t="s">
        <v>494</v>
      </c>
      <c r="F125" s="27" t="s">
        <v>495</v>
      </c>
      <c r="G125" s="26" t="s">
        <v>496</v>
      </c>
      <c r="H125" s="26" t="s">
        <v>18</v>
      </c>
      <c r="I125" s="34">
        <v>100</v>
      </c>
      <c r="J125" s="26"/>
    </row>
    <row r="126" spans="1:10" s="1" customFormat="1" ht="36">
      <c r="A126" s="11">
        <v>121</v>
      </c>
      <c r="B126" s="26" t="s">
        <v>497</v>
      </c>
      <c r="C126" s="24" t="s">
        <v>488</v>
      </c>
      <c r="D126" s="26" t="s">
        <v>489</v>
      </c>
      <c r="E126" s="26" t="s">
        <v>498</v>
      </c>
      <c r="F126" s="27" t="s">
        <v>499</v>
      </c>
      <c r="G126" s="26" t="s">
        <v>500</v>
      </c>
      <c r="H126" s="26" t="s">
        <v>18</v>
      </c>
      <c r="I126" s="35">
        <v>100</v>
      </c>
      <c r="J126" s="26"/>
    </row>
    <row r="127" spans="1:10" s="1" customFormat="1" ht="84">
      <c r="A127" s="11">
        <v>122</v>
      </c>
      <c r="B127" s="26" t="s">
        <v>501</v>
      </c>
      <c r="C127" s="24" t="s">
        <v>488</v>
      </c>
      <c r="D127" s="26" t="s">
        <v>489</v>
      </c>
      <c r="E127" s="26" t="s">
        <v>502</v>
      </c>
      <c r="F127" s="27" t="s">
        <v>503</v>
      </c>
      <c r="G127" s="26" t="s">
        <v>504</v>
      </c>
      <c r="H127" s="26" t="s">
        <v>18</v>
      </c>
      <c r="I127" s="35">
        <v>100</v>
      </c>
      <c r="J127" s="26"/>
    </row>
    <row r="128" spans="1:10" s="1" customFormat="1" ht="36">
      <c r="A128" s="11">
        <v>123</v>
      </c>
      <c r="B128" s="26" t="s">
        <v>505</v>
      </c>
      <c r="C128" s="24" t="s">
        <v>488</v>
      </c>
      <c r="D128" s="26" t="s">
        <v>506</v>
      </c>
      <c r="E128" s="26" t="s">
        <v>43</v>
      </c>
      <c r="F128" s="27" t="s">
        <v>507</v>
      </c>
      <c r="G128" s="26" t="s">
        <v>496</v>
      </c>
      <c r="H128" s="26" t="s">
        <v>43</v>
      </c>
      <c r="I128" s="35">
        <v>150</v>
      </c>
      <c r="J128" s="26"/>
    </row>
    <row r="129" spans="1:10" s="1" customFormat="1" ht="36">
      <c r="A129" s="11">
        <v>124</v>
      </c>
      <c r="B129" s="26" t="s">
        <v>508</v>
      </c>
      <c r="C129" s="24" t="s">
        <v>488</v>
      </c>
      <c r="D129" s="26" t="s">
        <v>506</v>
      </c>
      <c r="E129" s="26" t="s">
        <v>509</v>
      </c>
      <c r="F129" s="27" t="s">
        <v>510</v>
      </c>
      <c r="G129" s="26" t="s">
        <v>43</v>
      </c>
      <c r="H129" s="26" t="s">
        <v>18</v>
      </c>
      <c r="I129" s="35">
        <v>100</v>
      </c>
      <c r="J129" s="26"/>
    </row>
    <row r="130" spans="1:10" s="1" customFormat="1" ht="36">
      <c r="A130" s="11">
        <v>125</v>
      </c>
      <c r="B130" s="26" t="s">
        <v>511</v>
      </c>
      <c r="C130" s="24" t="s">
        <v>488</v>
      </c>
      <c r="D130" s="26" t="s">
        <v>506</v>
      </c>
      <c r="E130" s="26" t="s">
        <v>63</v>
      </c>
      <c r="F130" s="27" t="s">
        <v>512</v>
      </c>
      <c r="G130" s="26" t="s">
        <v>496</v>
      </c>
      <c r="H130" s="26" t="s">
        <v>65</v>
      </c>
      <c r="I130" s="35">
        <v>100</v>
      </c>
      <c r="J130" s="26"/>
    </row>
    <row r="131" spans="1:10" s="1" customFormat="1" ht="24" customHeight="1">
      <c r="A131" s="11" t="s">
        <v>513</v>
      </c>
      <c r="B131" s="11"/>
      <c r="C131" s="11"/>
      <c r="D131" s="11"/>
      <c r="E131" s="11"/>
      <c r="F131" s="11"/>
      <c r="G131" s="11"/>
      <c r="H131" s="11"/>
      <c r="I131" s="11">
        <f>SUM(I6:I130)</f>
        <v>17190</v>
      </c>
      <c r="J131" s="11"/>
    </row>
    <row r="132" spans="1:10" ht="48" customHeight="1">
      <c r="A132" s="4" t="s">
        <v>514</v>
      </c>
      <c r="B132" s="36"/>
      <c r="C132" s="36"/>
      <c r="D132" s="36"/>
      <c r="E132" s="36"/>
      <c r="F132" s="36"/>
      <c r="G132" s="36"/>
      <c r="H132" s="36"/>
      <c r="I132" s="36"/>
      <c r="J132" s="36"/>
    </row>
  </sheetData>
  <sheetProtection/>
  <autoFilter ref="A4:J132"/>
  <mergeCells count="12">
    <mergeCell ref="A2:J2"/>
    <mergeCell ref="B132:J132"/>
    <mergeCell ref="A4:A5"/>
    <mergeCell ref="B4:B5"/>
    <mergeCell ref="C4:C5"/>
    <mergeCell ref="D4:D5"/>
    <mergeCell ref="E4:E5"/>
    <mergeCell ref="F4:F5"/>
    <mergeCell ref="G4:G5"/>
    <mergeCell ref="H4:H5"/>
    <mergeCell ref="I4:I5"/>
    <mergeCell ref="J4:J5"/>
  </mergeCells>
  <conditionalFormatting sqref="F47:F95">
    <cfRule type="expression" priority="5" dxfId="0" stopIfTrue="1">
      <formula>AND(COUNTIF($F$47:$F$95,F47)&gt;1,NOT(ISBLANK(F47)))</formula>
    </cfRule>
    <cfRule type="expression" priority="6" dxfId="0" stopIfTrue="1">
      <formula>AND(COUNTIF($F$47:$F$95,F47)&gt;1,NOT(ISBLANK(F47)))</formula>
    </cfRule>
  </conditionalFormatting>
  <printOptions horizontalCentered="1"/>
  <pageMargins left="0.31496062992126" right="0.31496062992126" top="0.354330708661417" bottom="0.354330708661417" header="0.31496062992126" footer="0.31496062992126"/>
  <pageSetup orientation="portrait" paperSize="8"/>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徐洁-中国新能源</cp:lastModifiedBy>
  <dcterms:created xsi:type="dcterms:W3CDTF">2006-09-16T00:00:00Z</dcterms:created>
  <dcterms:modified xsi:type="dcterms:W3CDTF">2021-08-09T01:47:44Z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I">
    <vt:lpwstr>F7D80E2B545740D3B8A80170984D4C92</vt:lpwstr>
  </property>
</Properties>
</file>